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5850"/>
  </bookViews>
  <sheets>
    <sheet name="7-11" sheetId="9" r:id="rId1"/>
  </sheets>
  <calcPr calcId="162913"/>
</workbook>
</file>

<file path=xl/calcChain.xml><?xml version="1.0" encoding="utf-8"?>
<calcChain xmlns="http://schemas.openxmlformats.org/spreadsheetml/2006/main">
  <c r="B165" i="9" l="1"/>
  <c r="C161" i="9" l="1"/>
  <c r="C162" i="9" s="1"/>
  <c r="C80" i="9" l="1"/>
  <c r="C81" i="9" s="1"/>
  <c r="D145" i="9"/>
  <c r="D146" i="9" s="1"/>
  <c r="E145" i="9"/>
  <c r="E146" i="9" s="1"/>
  <c r="F145" i="9"/>
  <c r="F146" i="9" s="1"/>
  <c r="G145" i="9"/>
  <c r="G146" i="9" s="1"/>
  <c r="H145" i="9"/>
  <c r="H146" i="9" s="1"/>
  <c r="I145" i="9"/>
  <c r="I146" i="9" s="1"/>
  <c r="J145" i="9"/>
  <c r="J146" i="9" s="1"/>
  <c r="K145" i="9"/>
  <c r="K146" i="9" s="1"/>
  <c r="L145" i="9"/>
  <c r="L146" i="9" s="1"/>
  <c r="M145" i="9"/>
  <c r="M146" i="9" s="1"/>
  <c r="N145" i="9"/>
  <c r="N146" i="9" s="1"/>
  <c r="O145" i="9"/>
  <c r="O146" i="9" s="1"/>
  <c r="C145" i="9"/>
  <c r="C146" i="9" s="1"/>
  <c r="C128" i="9"/>
  <c r="C129" i="9" s="1"/>
  <c r="C112" i="9"/>
  <c r="C113" i="9" s="1"/>
  <c r="D96" i="9"/>
  <c r="D97" i="9" s="1"/>
  <c r="E96" i="9"/>
  <c r="E97" i="9" s="1"/>
  <c r="F96" i="9"/>
  <c r="F97" i="9" s="1"/>
  <c r="G96" i="9"/>
  <c r="G97" i="9" s="1"/>
  <c r="H96" i="9"/>
  <c r="H97" i="9" s="1"/>
  <c r="I96" i="9"/>
  <c r="I97" i="9" s="1"/>
  <c r="J96" i="9"/>
  <c r="J97" i="9" s="1"/>
  <c r="K96" i="9"/>
  <c r="K97" i="9" s="1"/>
  <c r="L96" i="9"/>
  <c r="L97" i="9" s="1"/>
  <c r="M96" i="9"/>
  <c r="M97" i="9" s="1"/>
  <c r="N96" i="9"/>
  <c r="N97" i="9" s="1"/>
  <c r="O96" i="9"/>
  <c r="O97" i="9" s="1"/>
  <c r="C96" i="9"/>
  <c r="C97" i="9" s="1"/>
  <c r="C47" i="9"/>
  <c r="C48" i="9" s="1"/>
  <c r="C30" i="9"/>
  <c r="D14" i="9"/>
  <c r="E14" i="9"/>
  <c r="F14" i="9"/>
  <c r="G14" i="9"/>
  <c r="H14" i="9"/>
  <c r="I14" i="9"/>
  <c r="J14" i="9"/>
  <c r="K14" i="9"/>
  <c r="L14" i="9"/>
  <c r="M14" i="9"/>
  <c r="N14" i="9"/>
  <c r="O14" i="9"/>
  <c r="C14" i="9"/>
  <c r="C15" i="9" s="1"/>
  <c r="D112" i="9" l="1"/>
  <c r="D113" i="9" s="1"/>
  <c r="E112" i="9"/>
  <c r="E113" i="9" s="1"/>
  <c r="F112" i="9"/>
  <c r="F113" i="9" s="1"/>
  <c r="G112" i="9"/>
  <c r="G113" i="9" s="1"/>
  <c r="H112" i="9"/>
  <c r="H113" i="9" s="1"/>
  <c r="I112" i="9"/>
  <c r="I113" i="9" s="1"/>
  <c r="J112" i="9"/>
  <c r="J113" i="9" s="1"/>
  <c r="K112" i="9"/>
  <c r="K113" i="9" s="1"/>
  <c r="L112" i="9"/>
  <c r="L113" i="9" s="1"/>
  <c r="M112" i="9"/>
  <c r="M113" i="9" s="1"/>
  <c r="N112" i="9"/>
  <c r="N113" i="9" s="1"/>
  <c r="O112" i="9"/>
  <c r="O113" i="9" s="1"/>
  <c r="D80" i="9" l="1"/>
  <c r="D81" i="9" s="1"/>
  <c r="E80" i="9"/>
  <c r="E81" i="9" s="1"/>
  <c r="F80" i="9"/>
  <c r="F81" i="9" s="1"/>
  <c r="G80" i="9"/>
  <c r="G81" i="9" s="1"/>
  <c r="H80" i="9"/>
  <c r="H81" i="9" s="1"/>
  <c r="I80" i="9"/>
  <c r="I81" i="9" s="1"/>
  <c r="J80" i="9"/>
  <c r="J81" i="9" s="1"/>
  <c r="K80" i="9"/>
  <c r="K81" i="9" s="1"/>
  <c r="L80" i="9"/>
  <c r="L81" i="9" s="1"/>
  <c r="M80" i="9"/>
  <c r="M81" i="9" s="1"/>
  <c r="N80" i="9"/>
  <c r="N81" i="9" s="1"/>
  <c r="O80" i="9"/>
  <c r="O81" i="9" s="1"/>
  <c r="O30" i="9"/>
  <c r="O31" i="9" s="1"/>
  <c r="N30" i="9"/>
  <c r="N31" i="9" s="1"/>
  <c r="M30" i="9"/>
  <c r="M31" i="9" s="1"/>
  <c r="L30" i="9"/>
  <c r="L31" i="9" s="1"/>
  <c r="K30" i="9"/>
  <c r="K31" i="9" s="1"/>
  <c r="J30" i="9"/>
  <c r="J31" i="9" s="1"/>
  <c r="I30" i="9"/>
  <c r="I31" i="9" s="1"/>
  <c r="H30" i="9"/>
  <c r="H31" i="9" s="1"/>
  <c r="D30" i="9"/>
  <c r="D31" i="9" s="1"/>
  <c r="C31" i="9"/>
  <c r="F30" i="9"/>
  <c r="F31" i="9" s="1"/>
  <c r="E30" i="9"/>
  <c r="E31" i="9" s="1"/>
  <c r="G30" i="9"/>
  <c r="G31" i="9" s="1"/>
  <c r="D15" i="9"/>
  <c r="D161" i="9" l="1"/>
  <c r="D162" i="9" s="1"/>
  <c r="E161" i="9"/>
  <c r="E162" i="9" s="1"/>
  <c r="F161" i="9"/>
  <c r="F162" i="9" s="1"/>
  <c r="G161" i="9"/>
  <c r="G162" i="9" s="1"/>
  <c r="H161" i="9"/>
  <c r="H162" i="9" s="1"/>
  <c r="I161" i="9"/>
  <c r="I162" i="9" s="1"/>
  <c r="J161" i="9"/>
  <c r="J162" i="9" s="1"/>
  <c r="K161" i="9"/>
  <c r="K162" i="9" s="1"/>
  <c r="L161" i="9"/>
  <c r="L162" i="9" s="1"/>
  <c r="M161" i="9"/>
  <c r="M162" i="9" s="1"/>
  <c r="N161" i="9"/>
  <c r="N162" i="9" s="1"/>
  <c r="O161" i="9"/>
  <c r="O162" i="9" s="1"/>
  <c r="D128" i="9"/>
  <c r="D129" i="9" s="1"/>
  <c r="E128" i="9"/>
  <c r="E129" i="9" s="1"/>
  <c r="F128" i="9"/>
  <c r="F129" i="9" s="1"/>
  <c r="G128" i="9"/>
  <c r="G129" i="9" s="1"/>
  <c r="H128" i="9"/>
  <c r="H129" i="9" s="1"/>
  <c r="I128" i="9"/>
  <c r="I129" i="9" s="1"/>
  <c r="J128" i="9"/>
  <c r="J129" i="9" s="1"/>
  <c r="K128" i="9"/>
  <c r="K129" i="9" s="1"/>
  <c r="L128" i="9"/>
  <c r="L129" i="9" s="1"/>
  <c r="M128" i="9"/>
  <c r="M129" i="9" s="1"/>
  <c r="N128" i="9"/>
  <c r="N129" i="9" s="1"/>
  <c r="O128" i="9"/>
  <c r="O129" i="9" s="1"/>
  <c r="D63" i="9"/>
  <c r="D64" i="9" s="1"/>
  <c r="E63" i="9"/>
  <c r="E64" i="9" s="1"/>
  <c r="F63" i="9"/>
  <c r="F64" i="9" s="1"/>
  <c r="G63" i="9"/>
  <c r="G64" i="9" s="1"/>
  <c r="H63" i="9"/>
  <c r="H64" i="9" s="1"/>
  <c r="I63" i="9"/>
  <c r="I64" i="9" s="1"/>
  <c r="J63" i="9"/>
  <c r="J64" i="9" s="1"/>
  <c r="K63" i="9"/>
  <c r="K64" i="9" s="1"/>
  <c r="L63" i="9"/>
  <c r="L64" i="9" s="1"/>
  <c r="M63" i="9"/>
  <c r="M64" i="9" s="1"/>
  <c r="N63" i="9"/>
  <c r="N64" i="9" s="1"/>
  <c r="O63" i="9"/>
  <c r="O64" i="9" s="1"/>
  <c r="C63" i="9"/>
  <c r="C64" i="9" s="1"/>
  <c r="D47" i="9"/>
  <c r="D48" i="9" s="1"/>
  <c r="E47" i="9"/>
  <c r="E48" i="9" s="1"/>
  <c r="F47" i="9"/>
  <c r="F48" i="9" s="1"/>
  <c r="G47" i="9"/>
  <c r="G48" i="9" s="1"/>
  <c r="H47" i="9"/>
  <c r="H48" i="9" s="1"/>
  <c r="I47" i="9"/>
  <c r="I48" i="9" s="1"/>
  <c r="J47" i="9"/>
  <c r="J48" i="9" s="1"/>
  <c r="K47" i="9"/>
  <c r="K48" i="9" s="1"/>
  <c r="L47" i="9"/>
  <c r="L48" i="9" s="1"/>
  <c r="M47" i="9"/>
  <c r="M48" i="9" s="1"/>
  <c r="N47" i="9"/>
  <c r="N48" i="9" s="1"/>
  <c r="O47" i="9"/>
  <c r="O48" i="9" s="1"/>
  <c r="E15" i="9"/>
  <c r="F15" i="9"/>
  <c r="G15" i="9"/>
  <c r="H15" i="9"/>
  <c r="I15" i="9"/>
  <c r="J15" i="9"/>
  <c r="K15" i="9"/>
  <c r="L15" i="9"/>
  <c r="M15" i="9"/>
  <c r="N15" i="9"/>
  <c r="O15" i="9"/>
  <c r="D165" i="9" l="1"/>
  <c r="F165" i="9"/>
  <c r="H165" i="9"/>
</calcChain>
</file>

<file path=xl/sharedStrings.xml><?xml version="1.0" encoding="utf-8"?>
<sst xmlns="http://schemas.openxmlformats.org/spreadsheetml/2006/main" count="3283" uniqueCount="81">
  <si>
    <t>№</t>
  </si>
  <si>
    <t>Витамины</t>
  </si>
  <si>
    <t>г.</t>
  </si>
  <si>
    <t>Б</t>
  </si>
  <si>
    <t>Ж</t>
  </si>
  <si>
    <t>У</t>
  </si>
  <si>
    <t>Ккал,</t>
  </si>
  <si>
    <t>Сa</t>
  </si>
  <si>
    <t>Mg</t>
  </si>
  <si>
    <t>Fe</t>
  </si>
  <si>
    <t>В1</t>
  </si>
  <si>
    <t>В2</t>
  </si>
  <si>
    <t>С</t>
  </si>
  <si>
    <t>Наименование блюда</t>
  </si>
  <si>
    <t>Минеральные вещества</t>
  </si>
  <si>
    <t>Какао с молоком</t>
  </si>
  <si>
    <t>Белки, г</t>
  </si>
  <si>
    <t>Жиры, г</t>
  </si>
  <si>
    <t>Углеводы, г</t>
  </si>
  <si>
    <t>Ккал, г</t>
  </si>
  <si>
    <t>Завтрак</t>
  </si>
  <si>
    <t>Сок виноградный</t>
  </si>
  <si>
    <t>P</t>
  </si>
  <si>
    <t>Всего за завтрак</t>
  </si>
  <si>
    <t>Всего за день</t>
  </si>
  <si>
    <t>А</t>
  </si>
  <si>
    <t>Картофельное пюре</t>
  </si>
  <si>
    <t>Вес</t>
  </si>
  <si>
    <t>C</t>
  </si>
  <si>
    <t>A</t>
  </si>
  <si>
    <t>Неделя: первая</t>
  </si>
  <si>
    <t>Неделя: вторая</t>
  </si>
  <si>
    <t>Хлеб пшеничный</t>
  </si>
  <si>
    <t>Компот</t>
  </si>
  <si>
    <t>Хлеб ржаной</t>
  </si>
  <si>
    <t xml:space="preserve">Всего за завтрак </t>
  </si>
  <si>
    <t>Сок яблочный</t>
  </si>
  <si>
    <t>Банан</t>
  </si>
  <si>
    <t>Яблоко свежее</t>
  </si>
  <si>
    <t>Котлета</t>
  </si>
  <si>
    <t>Гренки с сыром</t>
  </si>
  <si>
    <t>Апельсин</t>
  </si>
  <si>
    <t>Напиток апельсиновый</t>
  </si>
  <si>
    <t>Мандарин</t>
  </si>
  <si>
    <t>Щи из свежей капусты с картофелем</t>
  </si>
  <si>
    <t>Тефтели из говядины с рисом с соусом томатным</t>
  </si>
  <si>
    <t>Салат из маркови с изюмом</t>
  </si>
  <si>
    <t>Чай с сахором</t>
  </si>
  <si>
    <t>Бутерброд с повидлом</t>
  </si>
  <si>
    <t>Салат картофельный с морковью и зеленым горошком</t>
  </si>
  <si>
    <t>Каша рисовая расыпчетая</t>
  </si>
  <si>
    <t>Блины</t>
  </si>
  <si>
    <t>Салат из свежих помидоров и огурцов</t>
  </si>
  <si>
    <t>Хлеб</t>
  </si>
  <si>
    <t>Салат из свежих помидоров со сладким перцем</t>
  </si>
  <si>
    <t>Каша гречневая</t>
  </si>
  <si>
    <t xml:space="preserve">Булочка домашняя </t>
  </si>
  <si>
    <t>Свекольник</t>
  </si>
  <si>
    <t>Салат из свеклы с сыром и чеснаком</t>
  </si>
  <si>
    <t xml:space="preserve">Картофель тушеный </t>
  </si>
  <si>
    <t>Уха рыбацкая</t>
  </si>
  <si>
    <t>Курица, тушенная в сметанном соусе</t>
  </si>
  <si>
    <t>Компот из смеси сухофруктов</t>
  </si>
  <si>
    <t>Салат из свежей капусты, помидоров и огурцов</t>
  </si>
  <si>
    <t>п/ф</t>
  </si>
  <si>
    <t>Фрикадельки мясные</t>
  </si>
  <si>
    <t>Кофейный напиток на молоке</t>
  </si>
  <si>
    <t>Кисель из концентрата</t>
  </si>
  <si>
    <t>Макаронные изделия отварные</t>
  </si>
  <si>
    <t xml:space="preserve">Рыба, тушенная в томате с овощами </t>
  </si>
  <si>
    <t>Суп картофельный с бобовыми и гренками</t>
  </si>
  <si>
    <t>День первый понедельник  сезон: осень - зима возрастная категория с 7 до 11 лет</t>
  </si>
  <si>
    <t>День третий среда сезон: осень-зима возрастная категория с 7 до 11 лет</t>
  </si>
  <si>
    <t>День второй вторник сезон: осень - зима возрастная категория с 7 до 11 лет</t>
  </si>
  <si>
    <t>День четвертый четверг сезон: осень - зима возрастная категория с 7 до 11лет</t>
  </si>
  <si>
    <t>День пятый пятница сезон: осень - зима возрастная категория с 7 до 11 лет</t>
  </si>
  <si>
    <t>День первый понедельник сезон: осень - зима возрастная категория с 7 до 11 лет</t>
  </si>
  <si>
    <t xml:space="preserve">Картофельное пюре </t>
  </si>
  <si>
    <t>День второй  вторник сезон: осень - зима возрастная категория с 7 до 11 лет</t>
  </si>
  <si>
    <t>День третий  среда сезон: осень - зима возрастная категория с 7 до 11 лет</t>
  </si>
  <si>
    <t>День четвертый четверг сезон: осень - зима возрастная категория с 7 до 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</si>
</sst>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 applyBorder="1"/>
    <xf numFmtId="0" fontId="0" fillId="0" borderId="0" xfId="0" applyFill="1"/>
    <xf numFmtId="0" fontId="4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/>
    <xf numFmtId="0" fontId="1" fillId="0" borderId="0" xfId="0" applyFont="1" applyBorder="1" applyAlignment="1">
      <alignment vertical="center" wrapText="1"/>
    </xf>
    <xf numFmtId="0" fontId="3" fillId="0" borderId="0" xfId="0" applyFont="1" applyBorder="1"/>
    <xf numFmtId="0" fontId="3" fillId="0" borderId="0" xfId="0" applyFont="1" applyFill="1" applyBorder="1"/>
    <xf numFmtId="0" fontId="1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2" fontId="3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0" fillId="0" borderId="0" xfId="0" applyFill="1" applyBorder="1"/>
    <xf numFmtId="0" fontId="1" fillId="0" borderId="0" xfId="0" applyFont="1" applyFill="1" applyBorder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2" fontId="3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5" fillId="0" borderId="0" xfId="0" applyFont="1" applyBorder="1"/>
    <xf numFmtId="0" fontId="6" fillId="0" borderId="25" xfId="0" applyFont="1" applyBorder="1" applyAlignment="1">
      <alignment vertical="top" wrapText="1"/>
    </xf>
    <xf numFmtId="2" fontId="6" fillId="0" borderId="25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top" wrapText="1"/>
    </xf>
    <xf numFmtId="2" fontId="6" fillId="0" borderId="3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vertical="top" wrapText="1"/>
    </xf>
    <xf numFmtId="2" fontId="6" fillId="0" borderId="18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 wrapText="1"/>
    </xf>
    <xf numFmtId="0" fontId="7" fillId="0" borderId="0" xfId="0" applyFont="1"/>
    <xf numFmtId="0" fontId="9" fillId="0" borderId="0" xfId="0" applyFont="1" applyAlignment="1">
      <alignment horizontal="center"/>
    </xf>
    <xf numFmtId="0" fontId="6" fillId="0" borderId="0" xfId="0" applyFont="1"/>
    <xf numFmtId="0" fontId="9" fillId="0" borderId="16" xfId="0" applyFont="1" applyBorder="1" applyAlignment="1">
      <alignment horizontal="center" vertical="top" wrapText="1"/>
    </xf>
    <xf numFmtId="0" fontId="9" fillId="0" borderId="2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2" fontId="6" fillId="0" borderId="3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top" wrapText="1"/>
    </xf>
    <xf numFmtId="2" fontId="6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2" fontId="9" fillId="0" borderId="25" xfId="0" applyNumberFormat="1" applyFont="1" applyBorder="1" applyAlignment="1">
      <alignment horizontal="center" vertical="top" wrapText="1"/>
    </xf>
    <xf numFmtId="0" fontId="9" fillId="0" borderId="28" xfId="0" applyFont="1" applyBorder="1" applyAlignment="1">
      <alignment horizontal="center" vertical="top" wrapText="1"/>
    </xf>
    <xf numFmtId="0" fontId="9" fillId="0" borderId="29" xfId="0" applyFont="1" applyBorder="1" applyAlignment="1">
      <alignment horizontal="left" vertical="top" wrapText="1"/>
    </xf>
    <xf numFmtId="2" fontId="9" fillId="0" borderId="16" xfId="0" applyNumberFormat="1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2" fontId="9" fillId="0" borderId="0" xfId="0" applyNumberFormat="1" applyFont="1" applyBorder="1" applyAlignment="1">
      <alignment horizontal="center" vertical="top" wrapText="1"/>
    </xf>
    <xf numFmtId="164" fontId="9" fillId="0" borderId="0" xfId="0" applyNumberFormat="1" applyFont="1" applyBorder="1" applyAlignment="1">
      <alignment horizontal="center" vertical="top" wrapText="1"/>
    </xf>
    <xf numFmtId="0" fontId="7" fillId="0" borderId="14" xfId="0" applyFont="1" applyBorder="1"/>
    <xf numFmtId="0" fontId="9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left" vertical="top" wrapText="1"/>
    </xf>
    <xf numFmtId="2" fontId="7" fillId="0" borderId="3" xfId="0" applyNumberFormat="1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left" vertical="top" wrapText="1"/>
    </xf>
    <xf numFmtId="2" fontId="7" fillId="0" borderId="3" xfId="0" applyNumberFormat="1" applyFont="1" applyBorder="1" applyAlignment="1">
      <alignment horizontal="center" vertical="top" wrapText="1"/>
    </xf>
    <xf numFmtId="0" fontId="6" fillId="0" borderId="2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top" wrapText="1"/>
    </xf>
    <xf numFmtId="0" fontId="9" fillId="0" borderId="25" xfId="0" applyFont="1" applyBorder="1" applyAlignment="1">
      <alignment vertical="center" wrapText="1"/>
    </xf>
    <xf numFmtId="0" fontId="9" fillId="0" borderId="26" xfId="0" applyFont="1" applyBorder="1" applyAlignment="1">
      <alignment horizontal="left" vertical="top" wrapText="1"/>
    </xf>
    <xf numFmtId="2" fontId="9" fillId="0" borderId="26" xfId="0" applyNumberFormat="1" applyFont="1" applyBorder="1" applyAlignment="1">
      <alignment horizontal="center" vertical="top" wrapText="1"/>
    </xf>
    <xf numFmtId="2" fontId="9" fillId="0" borderId="27" xfId="0" applyNumberFormat="1" applyFont="1" applyBorder="1" applyAlignment="1">
      <alignment horizontal="center" vertical="top" wrapText="1"/>
    </xf>
    <xf numFmtId="0" fontId="7" fillId="0" borderId="0" xfId="0" applyFont="1" applyBorder="1"/>
    <xf numFmtId="0" fontId="7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wrapText="1"/>
    </xf>
    <xf numFmtId="2" fontId="7" fillId="0" borderId="3" xfId="0" applyNumberFormat="1" applyFont="1" applyFill="1" applyBorder="1" applyAlignment="1">
      <alignment horizontal="center"/>
    </xf>
    <xf numFmtId="0" fontId="6" fillId="0" borderId="1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left" vertical="center" wrapText="1"/>
    </xf>
    <xf numFmtId="2" fontId="9" fillId="0" borderId="25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0" fontId="9" fillId="0" borderId="13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47" xfId="0" applyFont="1" applyBorder="1" applyAlignment="1">
      <alignment vertical="top" wrapText="1"/>
    </xf>
    <xf numFmtId="2" fontId="6" fillId="0" borderId="7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top" wrapText="1"/>
    </xf>
    <xf numFmtId="0" fontId="6" fillId="0" borderId="18" xfId="0" applyFont="1" applyFill="1" applyBorder="1" applyAlignment="1">
      <alignment horizontal="center" vertical="top" wrapText="1"/>
    </xf>
    <xf numFmtId="0" fontId="6" fillId="0" borderId="18" xfId="0" applyFont="1" applyFill="1" applyBorder="1" applyAlignment="1">
      <alignment horizontal="left" vertical="top" wrapText="1"/>
    </xf>
    <xf numFmtId="2" fontId="6" fillId="0" borderId="18" xfId="0" applyNumberFormat="1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0" fontId="7" fillId="0" borderId="0" xfId="0" applyFont="1" applyAlignment="1"/>
    <xf numFmtId="0" fontId="9" fillId="0" borderId="27" xfId="0" applyFont="1" applyBorder="1" applyAlignment="1">
      <alignment horizontal="left" vertical="top" wrapText="1"/>
    </xf>
    <xf numFmtId="0" fontId="9" fillId="0" borderId="47" xfId="0" applyFont="1" applyBorder="1" applyAlignment="1">
      <alignment vertical="center" wrapText="1"/>
    </xf>
    <xf numFmtId="0" fontId="9" fillId="0" borderId="37" xfId="0" applyFont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vertical="top" wrapText="1"/>
    </xf>
    <xf numFmtId="2" fontId="10" fillId="0" borderId="3" xfId="0" applyNumberFormat="1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2" fontId="10" fillId="0" borderId="3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2" fontId="6" fillId="0" borderId="7" xfId="0" applyNumberFormat="1" applyFont="1" applyFill="1" applyBorder="1" applyAlignment="1">
      <alignment horizontal="center" vertical="top" wrapText="1"/>
    </xf>
    <xf numFmtId="2" fontId="6" fillId="0" borderId="7" xfId="0" applyNumberFormat="1" applyFont="1" applyFill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top" wrapText="1"/>
    </xf>
    <xf numFmtId="0" fontId="9" fillId="0" borderId="48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8" fillId="0" borderId="0" xfId="0" applyFont="1" applyAlignment="1"/>
    <xf numFmtId="0" fontId="9" fillId="0" borderId="12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top" wrapText="1"/>
    </xf>
    <xf numFmtId="2" fontId="9" fillId="0" borderId="16" xfId="0" applyNumberFormat="1" applyFont="1" applyBorder="1" applyAlignment="1">
      <alignment horizontal="center"/>
    </xf>
    <xf numFmtId="2" fontId="9" fillId="0" borderId="17" xfId="0" applyNumberFormat="1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6" xfId="0" applyFont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30" xfId="0" applyFont="1" applyBorder="1" applyAlignment="1">
      <alignment horizontal="center" vertical="top" wrapText="1"/>
    </xf>
    <xf numFmtId="0" fontId="9" fillId="0" borderId="36" xfId="0" applyFont="1" applyBorder="1" applyAlignment="1">
      <alignment horizontal="center" vertical="top" wrapText="1"/>
    </xf>
    <xf numFmtId="0" fontId="9" fillId="0" borderId="43" xfId="0" applyFont="1" applyBorder="1" applyAlignment="1">
      <alignment horizontal="center" vertical="top" wrapText="1"/>
    </xf>
    <xf numFmtId="0" fontId="9" fillId="0" borderId="37" xfId="0" applyFont="1" applyBorder="1" applyAlignment="1">
      <alignment horizontal="center" vertical="top" wrapText="1"/>
    </xf>
    <xf numFmtId="0" fontId="9" fillId="0" borderId="38" xfId="0" applyFont="1" applyBorder="1" applyAlignment="1">
      <alignment horizontal="center" vertical="top" wrapText="1"/>
    </xf>
    <xf numFmtId="0" fontId="9" fillId="0" borderId="39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9" fillId="0" borderId="31" xfId="0" applyFont="1" applyBorder="1" applyAlignment="1">
      <alignment horizontal="center" vertical="top" wrapText="1"/>
    </xf>
    <xf numFmtId="0" fontId="9" fillId="0" borderId="33" xfId="0" applyFont="1" applyBorder="1" applyAlignment="1">
      <alignment horizontal="center" vertical="top" wrapText="1"/>
    </xf>
    <xf numFmtId="0" fontId="7" fillId="0" borderId="35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44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9" fillId="0" borderId="45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9" fillId="0" borderId="41" xfId="0" applyFont="1" applyBorder="1" applyAlignment="1">
      <alignment horizontal="center" vertical="top" wrapText="1"/>
    </xf>
    <xf numFmtId="0" fontId="9" fillId="0" borderId="35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/>
    </xf>
    <xf numFmtId="0" fontId="9" fillId="0" borderId="15" xfId="0" applyFont="1" applyBorder="1" applyAlignment="1">
      <alignment horizontal="center" vertical="top" wrapText="1"/>
    </xf>
    <xf numFmtId="0" fontId="9" fillId="0" borderId="32" xfId="0" applyFont="1" applyBorder="1" applyAlignment="1">
      <alignment horizontal="center" vertical="top" wrapText="1"/>
    </xf>
    <xf numFmtId="0" fontId="9" fillId="0" borderId="34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9" fillId="0" borderId="42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9" fillId="0" borderId="46" xfId="0" applyFont="1" applyBorder="1" applyAlignment="1">
      <alignment horizontal="center" vertical="top" wrapText="1"/>
    </xf>
    <xf numFmtId="0" fontId="7" fillId="0" borderId="44" xfId="0" applyFont="1" applyBorder="1" applyAlignment="1">
      <alignment horizontal="center" vertical="top" wrapText="1"/>
    </xf>
    <xf numFmtId="0" fontId="7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B165"/>
  <sheetViews>
    <sheetView tabSelected="1" view="pageBreakPreview" topLeftCell="A151" zoomScale="130" zoomScaleSheetLayoutView="130" workbookViewId="0">
      <selection activeCell="B166" sqref="B166"/>
    </sheetView>
  </sheetViews>
  <sheetFormatPr defaultRowHeight="15" x14ac:dyDescent="0.25"/>
  <cols>
    <col min="1" max="1" width="6.7109375" customWidth="1"/>
    <col min="2" max="2" width="30" customWidth="1"/>
    <col min="3" max="3" width="8.28515625" customWidth="1"/>
    <col min="4" max="4" width="7.7109375" customWidth="1"/>
    <col min="6" max="6" width="8.5703125" customWidth="1"/>
    <col min="7" max="7" width="9.42578125" customWidth="1"/>
    <col min="8" max="8" width="7.42578125" customWidth="1"/>
    <col min="9" max="9" width="9" customWidth="1"/>
    <col min="10" max="10" width="9.5703125" customWidth="1"/>
    <col min="11" max="11" width="7.28515625" customWidth="1"/>
    <col min="12" max="12" width="7" customWidth="1"/>
    <col min="13" max="13" width="8.42578125" customWidth="1"/>
    <col min="14" max="14" width="8.7109375" customWidth="1"/>
    <col min="15" max="15" width="7.7109375" customWidth="1"/>
    <col min="16" max="16" width="9" customWidth="1"/>
    <col min="17" max="20" width="9.28515625" customWidth="1"/>
  </cols>
  <sheetData>
    <row r="1" spans="1:15" ht="15.75" x14ac:dyDescent="0.25">
      <c r="A1" s="33"/>
      <c r="B1" s="79" t="s">
        <v>71</v>
      </c>
      <c r="C1" s="79"/>
      <c r="D1" s="97"/>
      <c r="E1" s="97"/>
      <c r="F1" s="97"/>
      <c r="G1" s="97"/>
      <c r="H1" s="97"/>
      <c r="I1" s="97"/>
      <c r="J1" s="33"/>
      <c r="K1" s="33"/>
      <c r="L1" s="33"/>
      <c r="M1" s="33"/>
      <c r="N1" s="33"/>
      <c r="O1" s="33"/>
    </row>
    <row r="2" spans="1:15" ht="15.75" x14ac:dyDescent="0.25">
      <c r="A2" s="33"/>
      <c r="B2" s="121" t="s">
        <v>30</v>
      </c>
      <c r="C2" s="121"/>
      <c r="D2" s="33"/>
      <c r="E2" s="120"/>
      <c r="F2" s="120"/>
      <c r="G2" s="120"/>
      <c r="H2" s="33"/>
      <c r="I2" s="33"/>
      <c r="J2" s="33"/>
      <c r="K2" s="33"/>
      <c r="L2" s="33"/>
      <c r="M2" s="33"/>
      <c r="N2" s="33"/>
      <c r="O2" s="33"/>
    </row>
    <row r="3" spans="1:15" ht="16.5" thickBot="1" x14ac:dyDescent="0.3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ht="16.5" customHeight="1" thickBot="1" x14ac:dyDescent="0.3">
      <c r="A4" s="118" t="s">
        <v>0</v>
      </c>
      <c r="B4" s="118" t="s">
        <v>13</v>
      </c>
      <c r="C4" s="132"/>
      <c r="D4" s="133"/>
      <c r="E4" s="133"/>
      <c r="F4" s="133"/>
      <c r="G4" s="134"/>
      <c r="H4" s="112" t="s">
        <v>14</v>
      </c>
      <c r="I4" s="113"/>
      <c r="J4" s="113"/>
      <c r="K4" s="114"/>
      <c r="L4" s="112" t="s">
        <v>1</v>
      </c>
      <c r="M4" s="113"/>
      <c r="N4" s="113"/>
      <c r="O4" s="113"/>
    </row>
    <row r="5" spans="1:15" ht="17.25" customHeight="1" thickBot="1" x14ac:dyDescent="0.3">
      <c r="A5" s="127"/>
      <c r="B5" s="127"/>
      <c r="C5" s="36" t="s">
        <v>27</v>
      </c>
      <c r="D5" s="37" t="s">
        <v>3</v>
      </c>
      <c r="E5" s="38" t="s">
        <v>4</v>
      </c>
      <c r="F5" s="38" t="s">
        <v>5</v>
      </c>
      <c r="G5" s="38" t="s">
        <v>6</v>
      </c>
      <c r="H5" s="114" t="s">
        <v>7</v>
      </c>
      <c r="I5" s="118" t="s">
        <v>22</v>
      </c>
      <c r="J5" s="118" t="s">
        <v>8</v>
      </c>
      <c r="K5" s="118" t="s">
        <v>9</v>
      </c>
      <c r="L5" s="118" t="s">
        <v>10</v>
      </c>
      <c r="M5" s="118" t="s">
        <v>11</v>
      </c>
      <c r="N5" s="118" t="s">
        <v>12</v>
      </c>
      <c r="O5" s="118" t="s">
        <v>25</v>
      </c>
    </row>
    <row r="6" spans="1:15" ht="14.25" customHeight="1" thickBot="1" x14ac:dyDescent="0.3">
      <c r="A6" s="125"/>
      <c r="B6" s="125"/>
      <c r="C6" s="39" t="s">
        <v>2</v>
      </c>
      <c r="D6" s="37" t="s">
        <v>2</v>
      </c>
      <c r="E6" s="38" t="s">
        <v>2</v>
      </c>
      <c r="F6" s="38" t="s">
        <v>2</v>
      </c>
      <c r="G6" s="38" t="s">
        <v>2</v>
      </c>
      <c r="H6" s="117"/>
      <c r="I6" s="125"/>
      <c r="J6" s="119"/>
      <c r="K6" s="125"/>
      <c r="L6" s="125"/>
      <c r="M6" s="125"/>
      <c r="N6" s="125"/>
      <c r="O6" s="125"/>
    </row>
    <row r="7" spans="1:15" ht="16.5" customHeight="1" x14ac:dyDescent="0.25">
      <c r="A7" s="112" t="s">
        <v>20</v>
      </c>
      <c r="B7" s="141"/>
      <c r="C7" s="142"/>
      <c r="D7" s="142"/>
      <c r="E7" s="142"/>
      <c r="F7" s="142"/>
      <c r="G7" s="142"/>
      <c r="H7" s="142"/>
      <c r="I7" s="141"/>
      <c r="J7" s="141"/>
      <c r="K7" s="141"/>
      <c r="L7" s="141"/>
      <c r="M7" s="141"/>
      <c r="N7" s="141"/>
      <c r="O7" s="141"/>
    </row>
    <row r="8" spans="1:15" ht="21" customHeight="1" x14ac:dyDescent="0.25">
      <c r="A8" s="40">
        <v>66</v>
      </c>
      <c r="B8" s="32" t="s">
        <v>46</v>
      </c>
      <c r="C8" s="103">
        <v>100</v>
      </c>
      <c r="D8" s="103">
        <v>1.72</v>
      </c>
      <c r="E8" s="103">
        <v>1.41</v>
      </c>
      <c r="F8" s="103">
        <v>16.239999999999998</v>
      </c>
      <c r="G8" s="103">
        <v>86.41</v>
      </c>
      <c r="H8" s="103">
        <v>41.95</v>
      </c>
      <c r="I8" s="103">
        <v>0</v>
      </c>
      <c r="J8" s="103">
        <v>44.9</v>
      </c>
      <c r="K8" s="103">
        <v>1.03</v>
      </c>
      <c r="L8" s="103">
        <v>0.78</v>
      </c>
      <c r="M8" s="103">
        <v>0.61</v>
      </c>
      <c r="N8" s="103">
        <v>1.96</v>
      </c>
      <c r="O8" s="103">
        <v>0</v>
      </c>
    </row>
    <row r="9" spans="1:15" ht="28.15" customHeight="1" x14ac:dyDescent="0.25">
      <c r="A9" s="30">
        <v>202</v>
      </c>
      <c r="B9" s="42" t="s">
        <v>68</v>
      </c>
      <c r="C9" s="27">
        <v>180</v>
      </c>
      <c r="D9" s="27">
        <v>6.6</v>
      </c>
      <c r="E9" s="27">
        <v>5</v>
      </c>
      <c r="F9" s="27">
        <v>40</v>
      </c>
      <c r="G9" s="27">
        <v>235</v>
      </c>
      <c r="H9" s="27">
        <v>11.17</v>
      </c>
      <c r="I9" s="27">
        <v>0</v>
      </c>
      <c r="J9" s="27">
        <v>8.77</v>
      </c>
      <c r="K9" s="27">
        <v>0.89</v>
      </c>
      <c r="L9" s="27">
        <v>7.0000000000000007E-2</v>
      </c>
      <c r="M9" s="27">
        <v>0.02</v>
      </c>
      <c r="N9" s="27">
        <v>0</v>
      </c>
      <c r="O9" s="27">
        <v>0</v>
      </c>
    </row>
    <row r="10" spans="1:15" ht="15" customHeight="1" x14ac:dyDescent="0.25">
      <c r="A10" s="31">
        <v>125</v>
      </c>
      <c r="B10" s="32" t="s">
        <v>39</v>
      </c>
      <c r="C10" s="41">
        <v>100</v>
      </c>
      <c r="D10" s="41">
        <v>12.5</v>
      </c>
      <c r="E10" s="41">
        <v>17.7</v>
      </c>
      <c r="F10" s="41">
        <v>12.7</v>
      </c>
      <c r="G10" s="41">
        <v>262</v>
      </c>
      <c r="H10" s="41">
        <v>18.23</v>
      </c>
      <c r="I10" s="41">
        <v>0</v>
      </c>
      <c r="J10" s="41">
        <v>18.78</v>
      </c>
      <c r="K10" s="41">
        <v>1.49</v>
      </c>
      <c r="L10" s="41">
        <v>0</v>
      </c>
      <c r="M10" s="41">
        <v>0.08</v>
      </c>
      <c r="N10" s="41">
        <v>0.33</v>
      </c>
      <c r="O10" s="41">
        <v>0</v>
      </c>
    </row>
    <row r="11" spans="1:15" ht="16.5" customHeight="1" x14ac:dyDescent="0.25">
      <c r="A11" s="30">
        <v>268</v>
      </c>
      <c r="B11" s="26" t="s">
        <v>47</v>
      </c>
      <c r="C11" s="27">
        <v>200</v>
      </c>
      <c r="D11" s="27">
        <v>0.1</v>
      </c>
      <c r="E11" s="27">
        <v>0.03</v>
      </c>
      <c r="F11" s="27">
        <v>9.9</v>
      </c>
      <c r="G11" s="27">
        <v>35</v>
      </c>
      <c r="H11" s="27">
        <v>0.26</v>
      </c>
      <c r="I11" s="27">
        <v>0</v>
      </c>
      <c r="J11" s="27">
        <v>0</v>
      </c>
      <c r="K11" s="27">
        <v>0.03</v>
      </c>
      <c r="L11" s="27">
        <v>0</v>
      </c>
      <c r="M11" s="27">
        <v>0</v>
      </c>
      <c r="N11" s="27">
        <v>0</v>
      </c>
      <c r="O11" s="27">
        <v>0</v>
      </c>
    </row>
    <row r="12" spans="1:15" ht="15.75" x14ac:dyDescent="0.25">
      <c r="A12" s="30">
        <v>338</v>
      </c>
      <c r="B12" s="26" t="s">
        <v>41</v>
      </c>
      <c r="C12" s="27">
        <v>75</v>
      </c>
      <c r="D12" s="27">
        <v>0.96</v>
      </c>
      <c r="E12" s="27">
        <v>0.21</v>
      </c>
      <c r="F12" s="27">
        <v>8.68</v>
      </c>
      <c r="G12" s="27">
        <v>40.5</v>
      </c>
      <c r="H12" s="27">
        <v>36.43</v>
      </c>
      <c r="I12" s="27">
        <v>24.64</v>
      </c>
      <c r="J12" s="27">
        <v>13.93</v>
      </c>
      <c r="K12" s="27">
        <v>0.32</v>
      </c>
      <c r="L12" s="27">
        <v>0.04</v>
      </c>
      <c r="M12" s="27">
        <v>0</v>
      </c>
      <c r="N12" s="27">
        <v>64.290000000000006</v>
      </c>
      <c r="O12" s="27">
        <v>0</v>
      </c>
    </row>
    <row r="13" spans="1:15" s="2" customFormat="1" ht="15.75" x14ac:dyDescent="0.25">
      <c r="A13" s="43"/>
      <c r="B13" s="44" t="s">
        <v>34</v>
      </c>
      <c r="C13" s="45">
        <v>40</v>
      </c>
      <c r="D13" s="45">
        <v>3.1</v>
      </c>
      <c r="E13" s="45">
        <v>1.1000000000000001</v>
      </c>
      <c r="F13" s="45">
        <v>31.3</v>
      </c>
      <c r="G13" s="45">
        <v>105.3</v>
      </c>
      <c r="H13" s="45">
        <v>0</v>
      </c>
      <c r="I13" s="45">
        <v>0</v>
      </c>
      <c r="J13" s="45">
        <v>0</v>
      </c>
      <c r="K13" s="45">
        <v>0.06</v>
      </c>
      <c r="L13" s="45">
        <v>0</v>
      </c>
      <c r="M13" s="45">
        <v>0</v>
      </c>
      <c r="N13" s="45">
        <v>0</v>
      </c>
      <c r="O13" s="45">
        <v>0</v>
      </c>
    </row>
    <row r="14" spans="1:15" ht="17.25" customHeight="1" thickBot="1" x14ac:dyDescent="0.3">
      <c r="A14" s="100"/>
      <c r="B14" s="99" t="s">
        <v>23</v>
      </c>
      <c r="C14" s="47">
        <f t="shared" ref="C14:O14" si="0">SUM(C8:C13)</f>
        <v>695</v>
      </c>
      <c r="D14" s="47">
        <f t="shared" si="0"/>
        <v>24.980000000000004</v>
      </c>
      <c r="E14" s="47">
        <f t="shared" si="0"/>
        <v>25.450000000000003</v>
      </c>
      <c r="F14" s="47">
        <f t="shared" si="0"/>
        <v>118.82000000000001</v>
      </c>
      <c r="G14" s="47">
        <f t="shared" si="0"/>
        <v>764.20999999999992</v>
      </c>
      <c r="H14" s="47">
        <f t="shared" si="0"/>
        <v>108.04000000000002</v>
      </c>
      <c r="I14" s="47">
        <f t="shared" si="0"/>
        <v>24.64</v>
      </c>
      <c r="J14" s="47">
        <f t="shared" si="0"/>
        <v>86.38</v>
      </c>
      <c r="K14" s="47">
        <f t="shared" si="0"/>
        <v>3.82</v>
      </c>
      <c r="L14" s="47">
        <f t="shared" si="0"/>
        <v>0.89000000000000012</v>
      </c>
      <c r="M14" s="47">
        <f t="shared" si="0"/>
        <v>0.71</v>
      </c>
      <c r="N14" s="47">
        <f t="shared" si="0"/>
        <v>66.580000000000013</v>
      </c>
      <c r="O14" s="47">
        <f t="shared" si="0"/>
        <v>0</v>
      </c>
    </row>
    <row r="15" spans="1:15" ht="15.75" customHeight="1" thickBot="1" x14ac:dyDescent="0.3">
      <c r="A15" s="37"/>
      <c r="B15" s="98" t="s">
        <v>24</v>
      </c>
      <c r="C15" s="50">
        <f>C14</f>
        <v>695</v>
      </c>
      <c r="D15" s="50">
        <f t="shared" ref="D15:O15" si="1">D14</f>
        <v>24.980000000000004</v>
      </c>
      <c r="E15" s="50">
        <f t="shared" si="1"/>
        <v>25.450000000000003</v>
      </c>
      <c r="F15" s="50">
        <f t="shared" si="1"/>
        <v>118.82000000000001</v>
      </c>
      <c r="G15" s="50">
        <f t="shared" si="1"/>
        <v>764.20999999999992</v>
      </c>
      <c r="H15" s="50">
        <f t="shared" si="1"/>
        <v>108.04000000000002</v>
      </c>
      <c r="I15" s="50">
        <f t="shared" si="1"/>
        <v>24.64</v>
      </c>
      <c r="J15" s="50">
        <f t="shared" si="1"/>
        <v>86.38</v>
      </c>
      <c r="K15" s="50">
        <f t="shared" si="1"/>
        <v>3.82</v>
      </c>
      <c r="L15" s="50">
        <f t="shared" si="1"/>
        <v>0.89000000000000012</v>
      </c>
      <c r="M15" s="50">
        <f t="shared" si="1"/>
        <v>0.71</v>
      </c>
      <c r="N15" s="50">
        <f t="shared" si="1"/>
        <v>66.580000000000013</v>
      </c>
      <c r="O15" s="50">
        <f t="shared" si="1"/>
        <v>0</v>
      </c>
    </row>
    <row r="16" spans="1:15" ht="15.75" x14ac:dyDescent="0.25">
      <c r="A16" s="51"/>
      <c r="B16" s="51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3"/>
      <c r="N16" s="52"/>
      <c r="O16" s="52"/>
    </row>
    <row r="17" spans="1:51" ht="15.75" x14ac:dyDescent="0.25">
      <c r="A17" s="51"/>
      <c r="B17" s="121" t="s">
        <v>73</v>
      </c>
      <c r="C17" s="121"/>
      <c r="D17" s="164"/>
      <c r="E17" s="164"/>
      <c r="F17" s="164"/>
      <c r="G17" s="164"/>
      <c r="H17" s="164"/>
      <c r="I17" s="164"/>
      <c r="J17" s="52"/>
      <c r="K17" s="52"/>
      <c r="L17" s="52"/>
      <c r="M17" s="53"/>
      <c r="N17" s="52"/>
      <c r="O17" s="52"/>
    </row>
    <row r="18" spans="1:51" ht="15.75" x14ac:dyDescent="0.25">
      <c r="A18" s="33"/>
      <c r="B18" s="121" t="s">
        <v>30</v>
      </c>
      <c r="C18" s="121"/>
      <c r="D18" s="33"/>
      <c r="E18" s="120"/>
      <c r="F18" s="120"/>
      <c r="G18" s="120"/>
      <c r="H18" s="33"/>
      <c r="I18" s="33"/>
      <c r="J18" s="33"/>
      <c r="K18" s="33"/>
      <c r="L18" s="33"/>
      <c r="M18" s="33"/>
      <c r="N18" s="33"/>
      <c r="O18" s="33"/>
    </row>
    <row r="19" spans="1:51" ht="16.5" thickBot="1" x14ac:dyDescent="0.3">
      <c r="A19" s="54"/>
      <c r="B19" s="54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</row>
    <row r="20" spans="1:51" ht="17.25" customHeight="1" x14ac:dyDescent="0.25">
      <c r="A20" s="143" t="s">
        <v>0</v>
      </c>
      <c r="B20" s="144" t="s">
        <v>13</v>
      </c>
      <c r="C20" s="135"/>
      <c r="D20" s="136"/>
      <c r="E20" s="136"/>
      <c r="F20" s="136"/>
      <c r="G20" s="137"/>
      <c r="H20" s="112" t="s">
        <v>14</v>
      </c>
      <c r="I20" s="113"/>
      <c r="J20" s="113"/>
      <c r="K20" s="114"/>
      <c r="L20" s="112" t="s">
        <v>1</v>
      </c>
      <c r="M20" s="113"/>
      <c r="N20" s="113"/>
      <c r="O20" s="113"/>
    </row>
    <row r="21" spans="1:51" ht="0.75" customHeight="1" thickBot="1" x14ac:dyDescent="0.3">
      <c r="A21" s="154"/>
      <c r="B21" s="156"/>
      <c r="C21" s="138"/>
      <c r="D21" s="139"/>
      <c r="E21" s="139"/>
      <c r="F21" s="139"/>
      <c r="G21" s="140"/>
      <c r="H21" s="115"/>
      <c r="I21" s="116"/>
      <c r="J21" s="116"/>
      <c r="K21" s="117"/>
      <c r="L21" s="115"/>
      <c r="M21" s="116"/>
      <c r="N21" s="116"/>
      <c r="O21" s="116"/>
    </row>
    <row r="22" spans="1:51" ht="16.5" thickBot="1" x14ac:dyDescent="0.3">
      <c r="A22" s="154"/>
      <c r="B22" s="156"/>
      <c r="C22" s="37" t="s">
        <v>27</v>
      </c>
      <c r="D22" s="39" t="s">
        <v>3</v>
      </c>
      <c r="E22" s="36" t="s">
        <v>4</v>
      </c>
      <c r="F22" s="37" t="s">
        <v>5</v>
      </c>
      <c r="G22" s="38" t="s">
        <v>6</v>
      </c>
      <c r="H22" s="114" t="s">
        <v>7</v>
      </c>
      <c r="I22" s="118" t="s">
        <v>22</v>
      </c>
      <c r="J22" s="118" t="s">
        <v>8</v>
      </c>
      <c r="K22" s="118" t="s">
        <v>9</v>
      </c>
      <c r="L22" s="118" t="s">
        <v>10</v>
      </c>
      <c r="M22" s="118" t="s">
        <v>11</v>
      </c>
      <c r="N22" s="118" t="s">
        <v>12</v>
      </c>
      <c r="O22" s="118" t="s">
        <v>25</v>
      </c>
    </row>
    <row r="23" spans="1:51" ht="16.5" thickBot="1" x14ac:dyDescent="0.3">
      <c r="A23" s="155"/>
      <c r="B23" s="152"/>
      <c r="C23" s="55" t="s">
        <v>2</v>
      </c>
      <c r="D23" s="55" t="s">
        <v>2</v>
      </c>
      <c r="E23" s="55" t="s">
        <v>2</v>
      </c>
      <c r="F23" s="55" t="s">
        <v>2</v>
      </c>
      <c r="G23" s="55" t="s">
        <v>2</v>
      </c>
      <c r="H23" s="125"/>
      <c r="I23" s="125"/>
      <c r="J23" s="119"/>
      <c r="K23" s="125"/>
      <c r="L23" s="125"/>
      <c r="M23" s="125"/>
      <c r="N23" s="125"/>
      <c r="O23" s="125"/>
    </row>
    <row r="24" spans="1:51" ht="16.5" customHeight="1" x14ac:dyDescent="0.25">
      <c r="A24" s="122" t="s">
        <v>20</v>
      </c>
      <c r="B24" s="142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</row>
    <row r="25" spans="1:51" s="3" customFormat="1" ht="16.5" customHeight="1" x14ac:dyDescent="0.25">
      <c r="A25" s="30">
        <v>4</v>
      </c>
      <c r="B25" s="56" t="s">
        <v>48</v>
      </c>
      <c r="C25" s="27">
        <v>40</v>
      </c>
      <c r="D25" s="27">
        <v>2.4</v>
      </c>
      <c r="E25" s="27">
        <v>7.5</v>
      </c>
      <c r="F25" s="27">
        <v>36.9</v>
      </c>
      <c r="G25" s="27">
        <v>222</v>
      </c>
      <c r="H25" s="27">
        <v>12.06</v>
      </c>
      <c r="I25" s="27">
        <v>0</v>
      </c>
      <c r="J25" s="27">
        <v>11.1</v>
      </c>
      <c r="K25" s="27">
        <v>0.9</v>
      </c>
      <c r="L25" s="27">
        <v>0.04</v>
      </c>
      <c r="M25" s="27">
        <v>0.03</v>
      </c>
      <c r="N25" s="27">
        <v>0.08</v>
      </c>
      <c r="O25" s="27">
        <v>0</v>
      </c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ht="17.25" customHeight="1" x14ac:dyDescent="0.25">
      <c r="A26" s="57">
        <v>69</v>
      </c>
      <c r="B26" s="58" t="s">
        <v>60</v>
      </c>
      <c r="C26" s="59">
        <v>200</v>
      </c>
      <c r="D26" s="59">
        <v>5.8</v>
      </c>
      <c r="E26" s="59">
        <v>1.8</v>
      </c>
      <c r="F26" s="59">
        <v>16.39</v>
      </c>
      <c r="G26" s="59">
        <v>105</v>
      </c>
      <c r="H26" s="59">
        <v>14.7</v>
      </c>
      <c r="I26" s="59">
        <v>0</v>
      </c>
      <c r="J26" s="59">
        <v>22.31</v>
      </c>
      <c r="K26" s="59">
        <v>0.78</v>
      </c>
      <c r="L26" s="59">
        <v>0.11</v>
      </c>
      <c r="M26" s="59">
        <v>0.08</v>
      </c>
      <c r="N26" s="59">
        <v>5.51</v>
      </c>
      <c r="O26" s="59">
        <v>0</v>
      </c>
    </row>
    <row r="27" spans="1:51" ht="16.149999999999999" customHeight="1" x14ac:dyDescent="0.25">
      <c r="A27" s="57">
        <v>274</v>
      </c>
      <c r="B27" s="58" t="s">
        <v>15</v>
      </c>
      <c r="C27" s="59">
        <v>200</v>
      </c>
      <c r="D27" s="59">
        <v>3.3</v>
      </c>
      <c r="E27" s="59">
        <v>2.5</v>
      </c>
      <c r="F27" s="59">
        <v>13.7</v>
      </c>
      <c r="G27" s="59">
        <v>88</v>
      </c>
      <c r="H27" s="59">
        <v>108.57</v>
      </c>
      <c r="I27" s="59">
        <v>0</v>
      </c>
      <c r="J27" s="59">
        <v>51.1</v>
      </c>
      <c r="K27" s="59">
        <v>0.6</v>
      </c>
      <c r="L27" s="59">
        <v>0.03</v>
      </c>
      <c r="M27" s="59">
        <v>0.12</v>
      </c>
      <c r="N27" s="59">
        <v>0.52</v>
      </c>
      <c r="O27" s="59">
        <v>0</v>
      </c>
    </row>
    <row r="28" spans="1:51" ht="15.75" x14ac:dyDescent="0.25">
      <c r="A28" s="30"/>
      <c r="B28" s="26" t="s">
        <v>32</v>
      </c>
      <c r="C28" s="27">
        <v>40</v>
      </c>
      <c r="D28" s="27">
        <v>3.1</v>
      </c>
      <c r="E28" s="27">
        <v>1.1000000000000001</v>
      </c>
      <c r="F28" s="27">
        <v>31.3</v>
      </c>
      <c r="G28" s="27">
        <v>105.3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</row>
    <row r="29" spans="1:51" ht="15.75" x14ac:dyDescent="0.25">
      <c r="A29" s="62"/>
      <c r="B29" s="24" t="s">
        <v>43</v>
      </c>
      <c r="C29" s="25">
        <v>50</v>
      </c>
      <c r="D29" s="25">
        <v>0.4</v>
      </c>
      <c r="E29" s="25">
        <v>0.1</v>
      </c>
      <c r="F29" s="25">
        <v>3.8</v>
      </c>
      <c r="G29" s="25">
        <v>19</v>
      </c>
      <c r="H29" s="25">
        <v>17.5</v>
      </c>
      <c r="I29" s="25">
        <v>8.5</v>
      </c>
      <c r="J29" s="25">
        <v>6.5</v>
      </c>
      <c r="K29" s="25">
        <v>0.05</v>
      </c>
      <c r="L29" s="25">
        <v>0.03</v>
      </c>
      <c r="M29" s="25">
        <v>0.02</v>
      </c>
      <c r="N29" s="25">
        <v>19</v>
      </c>
      <c r="O29" s="25">
        <v>0</v>
      </c>
    </row>
    <row r="30" spans="1:51" ht="16.5" thickBot="1" x14ac:dyDescent="0.3">
      <c r="A30" s="63"/>
      <c r="B30" s="64" t="s">
        <v>35</v>
      </c>
      <c r="C30" s="47">
        <f t="shared" ref="C30:O30" si="2">SUM(C25:C29)</f>
        <v>530</v>
      </c>
      <c r="D30" s="47">
        <f t="shared" si="2"/>
        <v>15</v>
      </c>
      <c r="E30" s="47">
        <f t="shared" si="2"/>
        <v>13</v>
      </c>
      <c r="F30" s="47">
        <f t="shared" si="2"/>
        <v>102.08999999999999</v>
      </c>
      <c r="G30" s="47">
        <f t="shared" si="2"/>
        <v>539.29999999999995</v>
      </c>
      <c r="H30" s="47">
        <f t="shared" si="2"/>
        <v>152.82999999999998</v>
      </c>
      <c r="I30" s="47">
        <f t="shared" si="2"/>
        <v>8.5</v>
      </c>
      <c r="J30" s="47">
        <f t="shared" si="2"/>
        <v>91.009999999999991</v>
      </c>
      <c r="K30" s="47">
        <f t="shared" si="2"/>
        <v>2.33</v>
      </c>
      <c r="L30" s="47">
        <f t="shared" si="2"/>
        <v>0.21</v>
      </c>
      <c r="M30" s="47">
        <f t="shared" si="2"/>
        <v>0.24999999999999997</v>
      </c>
      <c r="N30" s="47">
        <f t="shared" si="2"/>
        <v>25.11</v>
      </c>
      <c r="O30" s="47">
        <f t="shared" si="2"/>
        <v>0</v>
      </c>
    </row>
    <row r="31" spans="1:51" ht="16.5" thickBot="1" x14ac:dyDescent="0.3">
      <c r="A31" s="36"/>
      <c r="B31" s="65" t="s">
        <v>24</v>
      </c>
      <c r="C31" s="50">
        <f>C30</f>
        <v>530</v>
      </c>
      <c r="D31" s="66">
        <f t="shared" ref="D31:O31" si="3">D30</f>
        <v>15</v>
      </c>
      <c r="E31" s="67">
        <f t="shared" si="3"/>
        <v>13</v>
      </c>
      <c r="F31" s="66">
        <f t="shared" si="3"/>
        <v>102.08999999999999</v>
      </c>
      <c r="G31" s="67">
        <f t="shared" si="3"/>
        <v>539.29999999999995</v>
      </c>
      <c r="H31" s="66">
        <f t="shared" si="3"/>
        <v>152.82999999999998</v>
      </c>
      <c r="I31" s="67">
        <f t="shared" si="3"/>
        <v>8.5</v>
      </c>
      <c r="J31" s="66">
        <f t="shared" si="3"/>
        <v>91.009999999999991</v>
      </c>
      <c r="K31" s="67">
        <f t="shared" si="3"/>
        <v>2.33</v>
      </c>
      <c r="L31" s="66">
        <f t="shared" si="3"/>
        <v>0.21</v>
      </c>
      <c r="M31" s="67">
        <f t="shared" si="3"/>
        <v>0.24999999999999997</v>
      </c>
      <c r="N31" s="66">
        <f t="shared" si="3"/>
        <v>25.11</v>
      </c>
      <c r="O31" s="66">
        <f t="shared" si="3"/>
        <v>0</v>
      </c>
    </row>
    <row r="32" spans="1:51" ht="15.75" x14ac:dyDescent="0.25">
      <c r="A32" s="33"/>
      <c r="B32" s="68"/>
      <c r="C32" s="33"/>
      <c r="D32" s="33"/>
      <c r="E32" s="68"/>
      <c r="F32" s="68"/>
      <c r="G32" s="68"/>
      <c r="H32" s="68"/>
      <c r="I32" s="68"/>
      <c r="J32" s="68"/>
      <c r="K32" s="68"/>
      <c r="L32" s="68"/>
      <c r="M32" s="33"/>
      <c r="N32" s="33"/>
      <c r="O32" s="33"/>
    </row>
    <row r="33" spans="1:15784" ht="15.75" x14ac:dyDescent="0.25">
      <c r="A33" s="33"/>
      <c r="B33" s="121" t="s">
        <v>72</v>
      </c>
      <c r="C33" s="121"/>
      <c r="D33" s="121"/>
      <c r="E33" s="121"/>
      <c r="F33" s="121"/>
      <c r="G33" s="121"/>
      <c r="H33" s="121"/>
      <c r="I33" s="121"/>
      <c r="J33" s="68"/>
      <c r="K33" s="68"/>
      <c r="L33" s="68"/>
      <c r="M33" s="33"/>
      <c r="N33" s="33"/>
      <c r="O33" s="33"/>
    </row>
    <row r="34" spans="1:15784" ht="15.75" x14ac:dyDescent="0.25">
      <c r="A34" s="33"/>
      <c r="B34" s="121" t="s">
        <v>30</v>
      </c>
      <c r="C34" s="121"/>
      <c r="D34" s="33"/>
      <c r="E34" s="153"/>
      <c r="F34" s="153"/>
      <c r="G34" s="153"/>
      <c r="H34" s="68"/>
      <c r="I34" s="68"/>
      <c r="J34" s="68"/>
      <c r="K34" s="68"/>
      <c r="L34" s="68"/>
      <c r="M34" s="33"/>
      <c r="N34" s="33"/>
      <c r="O34" s="33"/>
    </row>
    <row r="35" spans="1:15784" ht="15" customHeight="1" thickBot="1" x14ac:dyDescent="0.3">
      <c r="A35" s="33"/>
      <c r="B35" s="68"/>
      <c r="C35" s="33"/>
      <c r="D35" s="33"/>
      <c r="E35" s="68"/>
      <c r="F35" s="68"/>
      <c r="G35" s="68"/>
      <c r="H35" s="68"/>
      <c r="I35" s="68"/>
      <c r="J35" s="68"/>
      <c r="K35" s="68"/>
      <c r="L35" s="68"/>
      <c r="M35" s="33"/>
      <c r="N35" s="33"/>
      <c r="O35" s="33"/>
    </row>
    <row r="36" spans="1:15784" ht="1.5" customHeight="1" x14ac:dyDescent="0.25">
      <c r="A36" s="118" t="s">
        <v>0</v>
      </c>
      <c r="B36" s="118" t="s">
        <v>13</v>
      </c>
      <c r="C36" s="112"/>
      <c r="D36" s="113"/>
      <c r="E36" s="113"/>
      <c r="F36" s="113"/>
      <c r="G36" s="114"/>
      <c r="H36" s="112" t="s">
        <v>14</v>
      </c>
      <c r="I36" s="113"/>
      <c r="J36" s="113"/>
      <c r="K36" s="114"/>
      <c r="L36" s="112" t="s">
        <v>1</v>
      </c>
      <c r="M36" s="113"/>
      <c r="N36" s="113"/>
      <c r="O36" s="113"/>
    </row>
    <row r="37" spans="1:15784" ht="15.75" thickBot="1" x14ac:dyDescent="0.3">
      <c r="A37" s="127"/>
      <c r="B37" s="127"/>
      <c r="C37" s="122"/>
      <c r="D37" s="123"/>
      <c r="E37" s="123"/>
      <c r="F37" s="123"/>
      <c r="G37" s="124"/>
      <c r="H37" s="115"/>
      <c r="I37" s="116"/>
      <c r="J37" s="116"/>
      <c r="K37" s="117"/>
      <c r="L37" s="115"/>
      <c r="M37" s="116"/>
      <c r="N37" s="116"/>
      <c r="O37" s="116"/>
    </row>
    <row r="38" spans="1:15784" ht="16.5" thickBot="1" x14ac:dyDescent="0.3">
      <c r="A38" s="127"/>
      <c r="B38" s="122"/>
      <c r="C38" s="36" t="s">
        <v>27</v>
      </c>
      <c r="D38" s="36" t="s">
        <v>3</v>
      </c>
      <c r="E38" s="37" t="s">
        <v>4</v>
      </c>
      <c r="F38" s="38" t="s">
        <v>5</v>
      </c>
      <c r="G38" s="38" t="s">
        <v>6</v>
      </c>
      <c r="H38" s="114" t="s">
        <v>7</v>
      </c>
      <c r="I38" s="118" t="s">
        <v>22</v>
      </c>
      <c r="J38" s="118" t="s">
        <v>8</v>
      </c>
      <c r="K38" s="118" t="s">
        <v>9</v>
      </c>
      <c r="L38" s="118" t="s">
        <v>10</v>
      </c>
      <c r="M38" s="118" t="s">
        <v>11</v>
      </c>
      <c r="N38" s="118" t="s">
        <v>12</v>
      </c>
      <c r="O38" s="118" t="s">
        <v>25</v>
      </c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</row>
    <row r="39" spans="1:15784" ht="14.25" customHeight="1" thickBot="1" x14ac:dyDescent="0.3">
      <c r="A39" s="125"/>
      <c r="B39" s="115"/>
      <c r="C39" s="36" t="s">
        <v>2</v>
      </c>
      <c r="D39" s="36" t="s">
        <v>2</v>
      </c>
      <c r="E39" s="37" t="s">
        <v>2</v>
      </c>
      <c r="F39" s="38" t="s">
        <v>2</v>
      </c>
      <c r="G39" s="38" t="s">
        <v>2</v>
      </c>
      <c r="H39" s="117"/>
      <c r="I39" s="125"/>
      <c r="J39" s="119"/>
      <c r="K39" s="125"/>
      <c r="L39" s="125"/>
      <c r="M39" s="125"/>
      <c r="N39" s="125"/>
      <c r="O39" s="125"/>
    </row>
    <row r="40" spans="1:15784" ht="18" customHeight="1" x14ac:dyDescent="0.25">
      <c r="A40" s="110" t="s">
        <v>20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</row>
    <row r="41" spans="1:15784" s="2" customFormat="1" ht="47.25" x14ac:dyDescent="0.25">
      <c r="A41" s="31">
        <v>40</v>
      </c>
      <c r="B41" s="32" t="s">
        <v>49</v>
      </c>
      <c r="C41" s="41">
        <v>80</v>
      </c>
      <c r="D41" s="41">
        <v>2.6</v>
      </c>
      <c r="E41" s="41">
        <v>8</v>
      </c>
      <c r="F41" s="41">
        <v>8.1</v>
      </c>
      <c r="G41" s="41">
        <v>115</v>
      </c>
      <c r="H41" s="41">
        <v>13.08</v>
      </c>
      <c r="I41" s="108">
        <v>0</v>
      </c>
      <c r="J41" s="41">
        <v>15.54</v>
      </c>
      <c r="K41" s="41">
        <v>0.66</v>
      </c>
      <c r="L41" s="41">
        <v>0.04</v>
      </c>
      <c r="M41" s="41">
        <v>0.04</v>
      </c>
      <c r="N41" s="41">
        <v>5.32</v>
      </c>
      <c r="O41" s="41">
        <v>0</v>
      </c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</row>
    <row r="42" spans="1:15784" ht="15.75" x14ac:dyDescent="0.25">
      <c r="A42" s="69">
        <v>169</v>
      </c>
      <c r="B42" s="70" t="s">
        <v>50</v>
      </c>
      <c r="C42" s="71">
        <v>180</v>
      </c>
      <c r="D42" s="69">
        <v>4.4000000000000004</v>
      </c>
      <c r="E42" s="69">
        <v>4.3</v>
      </c>
      <c r="F42" s="69">
        <v>45.2</v>
      </c>
      <c r="G42" s="71">
        <v>241</v>
      </c>
      <c r="H42" s="69">
        <v>66.36</v>
      </c>
      <c r="I42" s="71">
        <v>0</v>
      </c>
      <c r="J42" s="69">
        <v>72.5</v>
      </c>
      <c r="K42" s="69">
        <v>1.46</v>
      </c>
      <c r="L42" s="69">
        <v>0.09</v>
      </c>
      <c r="M42" s="69">
        <v>7.0000000000000007E-2</v>
      </c>
      <c r="N42" s="69">
        <v>10.17</v>
      </c>
      <c r="O42" s="71">
        <v>0</v>
      </c>
    </row>
    <row r="43" spans="1:15784" s="1" customFormat="1" ht="31.15" customHeight="1" x14ac:dyDescent="0.25">
      <c r="A43" s="30">
        <v>290</v>
      </c>
      <c r="B43" s="26" t="s">
        <v>61</v>
      </c>
      <c r="C43" s="27">
        <v>100</v>
      </c>
      <c r="D43" s="27">
        <v>11.5</v>
      </c>
      <c r="E43" s="27">
        <v>8.57</v>
      </c>
      <c r="F43" s="109">
        <v>0.47</v>
      </c>
      <c r="G43" s="27">
        <v>134.69999999999999</v>
      </c>
      <c r="H43" s="27">
        <v>31.33</v>
      </c>
      <c r="I43" s="27">
        <v>83</v>
      </c>
      <c r="J43" s="27">
        <v>12.67</v>
      </c>
      <c r="K43" s="27">
        <v>7.33</v>
      </c>
      <c r="L43" s="27">
        <v>0.03</v>
      </c>
      <c r="M43" s="27">
        <v>0</v>
      </c>
      <c r="N43" s="27">
        <v>0.1</v>
      </c>
      <c r="O43" s="27">
        <v>22</v>
      </c>
      <c r="P43" s="6"/>
      <c r="Q43" s="6"/>
      <c r="R43" s="6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 s="7">
        <v>0.02</v>
      </c>
      <c r="BA43" s="6">
        <v>0.01</v>
      </c>
      <c r="BB43" s="6">
        <v>7.8</v>
      </c>
      <c r="BC43" s="6">
        <v>0</v>
      </c>
      <c r="BD43" s="6">
        <v>0</v>
      </c>
      <c r="BE43" s="4"/>
      <c r="BF43" s="5" t="s">
        <v>21</v>
      </c>
      <c r="BG43" s="6">
        <v>200</v>
      </c>
      <c r="BH43" s="6">
        <v>0.3</v>
      </c>
      <c r="BI43" s="6">
        <v>0.2</v>
      </c>
      <c r="BJ43" s="6">
        <v>25.1</v>
      </c>
      <c r="BK43" s="6">
        <v>101</v>
      </c>
      <c r="BL43" s="6">
        <v>11.4</v>
      </c>
      <c r="BM43" s="6">
        <v>0</v>
      </c>
      <c r="BN43" s="6">
        <v>5.34</v>
      </c>
      <c r="BO43" s="6">
        <v>1.2</v>
      </c>
      <c r="BP43" s="7">
        <v>0.02</v>
      </c>
      <c r="BQ43" s="6">
        <v>0.01</v>
      </c>
      <c r="BR43" s="6">
        <v>7.8</v>
      </c>
      <c r="BS43" s="6">
        <v>0</v>
      </c>
      <c r="BT43" s="6">
        <v>0</v>
      </c>
      <c r="BU43" s="4"/>
      <c r="BV43" s="5" t="s">
        <v>21</v>
      </c>
      <c r="BW43" s="6">
        <v>200</v>
      </c>
      <c r="BX43" s="6">
        <v>0.3</v>
      </c>
      <c r="BY43" s="6">
        <v>0.2</v>
      </c>
      <c r="BZ43" s="6">
        <v>25.1</v>
      </c>
      <c r="CA43" s="6">
        <v>101</v>
      </c>
      <c r="CB43" s="6">
        <v>11.4</v>
      </c>
      <c r="CC43" s="6">
        <v>0</v>
      </c>
      <c r="CD43" s="6">
        <v>5.34</v>
      </c>
      <c r="CE43" s="6">
        <v>1.2</v>
      </c>
      <c r="CF43" s="7">
        <v>0.02</v>
      </c>
      <c r="CG43" s="6">
        <v>0.01</v>
      </c>
      <c r="CH43" s="6">
        <v>7.8</v>
      </c>
      <c r="CI43" s="6">
        <v>0</v>
      </c>
      <c r="CJ43" s="6">
        <v>0</v>
      </c>
      <c r="CK43" s="4"/>
      <c r="CL43" s="5" t="s">
        <v>21</v>
      </c>
      <c r="CM43" s="6">
        <v>200</v>
      </c>
      <c r="CN43" s="6">
        <v>0.3</v>
      </c>
      <c r="CO43" s="6">
        <v>0.2</v>
      </c>
      <c r="CP43" s="6">
        <v>25.1</v>
      </c>
      <c r="CQ43" s="6">
        <v>101</v>
      </c>
      <c r="CR43" s="6">
        <v>11.4</v>
      </c>
      <c r="CS43" s="6">
        <v>0</v>
      </c>
      <c r="CT43" s="6">
        <v>5.34</v>
      </c>
      <c r="CU43" s="6">
        <v>1.2</v>
      </c>
      <c r="CV43" s="7">
        <v>0.02</v>
      </c>
      <c r="CW43" s="6">
        <v>0.01</v>
      </c>
      <c r="CX43" s="6">
        <v>7.8</v>
      </c>
      <c r="CY43" s="6">
        <v>0</v>
      </c>
      <c r="CZ43" s="6">
        <v>0</v>
      </c>
      <c r="DA43" s="4"/>
      <c r="DB43" s="5" t="s">
        <v>21</v>
      </c>
      <c r="DC43" s="6">
        <v>200</v>
      </c>
      <c r="DD43" s="6">
        <v>0.3</v>
      </c>
      <c r="DE43" s="6">
        <v>0.2</v>
      </c>
      <c r="DF43" s="6">
        <v>25.1</v>
      </c>
      <c r="DG43" s="6">
        <v>101</v>
      </c>
      <c r="DH43" s="6">
        <v>11.4</v>
      </c>
      <c r="DI43" s="6">
        <v>0</v>
      </c>
      <c r="DJ43" s="6">
        <v>5.34</v>
      </c>
      <c r="DK43" s="6">
        <v>1.2</v>
      </c>
      <c r="DL43" s="7">
        <v>0.02</v>
      </c>
      <c r="DM43" s="6">
        <v>0.01</v>
      </c>
      <c r="DN43" s="6">
        <v>7.8</v>
      </c>
      <c r="DO43" s="6">
        <v>0</v>
      </c>
      <c r="DP43" s="6">
        <v>0</v>
      </c>
      <c r="DQ43" s="4"/>
      <c r="DR43" s="5" t="s">
        <v>21</v>
      </c>
      <c r="DS43" s="6">
        <v>200</v>
      </c>
      <c r="DT43" s="6">
        <v>0.3</v>
      </c>
      <c r="DU43" s="6">
        <v>0.2</v>
      </c>
      <c r="DV43" s="6">
        <v>25.1</v>
      </c>
      <c r="DW43" s="6">
        <v>101</v>
      </c>
      <c r="DX43" s="6">
        <v>11.4</v>
      </c>
      <c r="DY43" s="6">
        <v>0</v>
      </c>
      <c r="DZ43" s="6">
        <v>5.34</v>
      </c>
      <c r="EA43" s="6">
        <v>1.2</v>
      </c>
      <c r="EB43" s="7">
        <v>0.02</v>
      </c>
      <c r="EC43" s="6">
        <v>0.01</v>
      </c>
      <c r="ED43" s="6">
        <v>7.8</v>
      </c>
      <c r="EE43" s="6">
        <v>0</v>
      </c>
      <c r="EF43" s="6">
        <v>0</v>
      </c>
      <c r="EG43" s="4"/>
      <c r="EH43" s="5" t="s">
        <v>21</v>
      </c>
      <c r="EI43" s="6">
        <v>200</v>
      </c>
      <c r="EJ43" s="6">
        <v>0.3</v>
      </c>
      <c r="EK43" s="6">
        <v>0.2</v>
      </c>
      <c r="EL43" s="6">
        <v>25.1</v>
      </c>
      <c r="EM43" s="6">
        <v>101</v>
      </c>
      <c r="EN43" s="6">
        <v>11.4</v>
      </c>
      <c r="EO43" s="6">
        <v>0</v>
      </c>
      <c r="EP43" s="6">
        <v>5.34</v>
      </c>
      <c r="EQ43" s="6">
        <v>1.2</v>
      </c>
      <c r="ER43" s="7">
        <v>0.02</v>
      </c>
      <c r="ES43" s="6">
        <v>0.01</v>
      </c>
      <c r="ET43" s="6">
        <v>7.8</v>
      </c>
      <c r="EU43" s="6">
        <v>0</v>
      </c>
      <c r="EV43" s="6">
        <v>0</v>
      </c>
      <c r="EW43" s="4"/>
      <c r="EX43" s="5" t="s">
        <v>21</v>
      </c>
      <c r="EY43" s="6">
        <v>200</v>
      </c>
      <c r="EZ43" s="6">
        <v>0.3</v>
      </c>
      <c r="FA43" s="6">
        <v>0.2</v>
      </c>
      <c r="FB43" s="6">
        <v>25.1</v>
      </c>
      <c r="FC43" s="6">
        <v>101</v>
      </c>
      <c r="FD43" s="6">
        <v>11.4</v>
      </c>
      <c r="FE43" s="6">
        <v>0</v>
      </c>
      <c r="FF43" s="6">
        <v>5.34</v>
      </c>
      <c r="FG43" s="6">
        <v>1.2</v>
      </c>
      <c r="FH43" s="7">
        <v>0.02</v>
      </c>
      <c r="FI43" s="6">
        <v>0.01</v>
      </c>
      <c r="FJ43" s="6">
        <v>7.8</v>
      </c>
      <c r="FK43" s="6">
        <v>0</v>
      </c>
      <c r="FL43" s="6">
        <v>0</v>
      </c>
      <c r="FM43" s="4"/>
      <c r="FN43" s="5" t="s">
        <v>21</v>
      </c>
      <c r="FO43" s="6">
        <v>200</v>
      </c>
      <c r="FP43" s="6">
        <v>0.3</v>
      </c>
      <c r="FQ43" s="6">
        <v>0.2</v>
      </c>
      <c r="FR43" s="6">
        <v>25.1</v>
      </c>
      <c r="FS43" s="6">
        <v>101</v>
      </c>
      <c r="FT43" s="6">
        <v>11.4</v>
      </c>
      <c r="FU43" s="6">
        <v>0</v>
      </c>
      <c r="FV43" s="6">
        <v>5.34</v>
      </c>
      <c r="FW43" s="6">
        <v>1.2</v>
      </c>
      <c r="FX43" s="7">
        <v>0.02</v>
      </c>
      <c r="FY43" s="6">
        <v>0.01</v>
      </c>
      <c r="FZ43" s="6">
        <v>7.8</v>
      </c>
      <c r="GA43" s="6">
        <v>0</v>
      </c>
      <c r="GB43" s="6">
        <v>0</v>
      </c>
      <c r="GC43" s="4"/>
      <c r="GD43" s="5" t="s">
        <v>21</v>
      </c>
      <c r="GE43" s="6">
        <v>200</v>
      </c>
      <c r="GF43" s="6">
        <v>0.3</v>
      </c>
      <c r="GG43" s="6">
        <v>0.2</v>
      </c>
      <c r="GH43" s="6">
        <v>25.1</v>
      </c>
      <c r="GI43" s="6">
        <v>101</v>
      </c>
      <c r="GJ43" s="6">
        <v>11.4</v>
      </c>
      <c r="GK43" s="6">
        <v>0</v>
      </c>
      <c r="GL43" s="6">
        <v>5.34</v>
      </c>
      <c r="GM43" s="6">
        <v>1.2</v>
      </c>
      <c r="GN43" s="7">
        <v>0.02</v>
      </c>
      <c r="GO43" s="6">
        <v>0.01</v>
      </c>
      <c r="GP43" s="6">
        <v>7.8</v>
      </c>
      <c r="GQ43" s="6">
        <v>0</v>
      </c>
      <c r="GR43" s="6">
        <v>0</v>
      </c>
      <c r="GS43" s="4"/>
      <c r="GT43" s="5" t="s">
        <v>21</v>
      </c>
      <c r="GU43" s="6">
        <v>200</v>
      </c>
      <c r="GV43" s="6">
        <v>0.3</v>
      </c>
      <c r="GW43" s="6">
        <v>0.2</v>
      </c>
      <c r="GX43" s="6">
        <v>25.1</v>
      </c>
      <c r="GY43" s="6">
        <v>101</v>
      </c>
      <c r="GZ43" s="6">
        <v>11.4</v>
      </c>
      <c r="HA43" s="6">
        <v>0</v>
      </c>
      <c r="HB43" s="6">
        <v>5.34</v>
      </c>
      <c r="HC43" s="6">
        <v>1.2</v>
      </c>
      <c r="HD43" s="7">
        <v>0.02</v>
      </c>
      <c r="HE43" s="6">
        <v>0.01</v>
      </c>
      <c r="HF43" s="6">
        <v>7.8</v>
      </c>
      <c r="HG43" s="6">
        <v>0</v>
      </c>
      <c r="HH43" s="6">
        <v>0</v>
      </c>
      <c r="HI43" s="4"/>
      <c r="HJ43" s="5" t="s">
        <v>21</v>
      </c>
      <c r="HK43" s="6">
        <v>200</v>
      </c>
      <c r="HL43" s="6">
        <v>0.3</v>
      </c>
      <c r="HM43" s="6">
        <v>0.2</v>
      </c>
      <c r="HN43" s="6">
        <v>25.1</v>
      </c>
      <c r="HO43" s="6">
        <v>101</v>
      </c>
      <c r="HP43" s="6">
        <v>11.4</v>
      </c>
      <c r="HQ43" s="6">
        <v>0</v>
      </c>
      <c r="HR43" s="6">
        <v>5.34</v>
      </c>
      <c r="HS43" s="6">
        <v>1.2</v>
      </c>
      <c r="HT43" s="7">
        <v>0.02</v>
      </c>
      <c r="HU43" s="6">
        <v>0.01</v>
      </c>
      <c r="HV43" s="6">
        <v>7.8</v>
      </c>
      <c r="HW43" s="6">
        <v>0</v>
      </c>
      <c r="HX43" s="6">
        <v>0</v>
      </c>
      <c r="HY43" s="4"/>
      <c r="HZ43" s="5" t="s">
        <v>21</v>
      </c>
      <c r="IA43" s="6">
        <v>200</v>
      </c>
      <c r="IB43" s="6">
        <v>0.3</v>
      </c>
      <c r="IC43" s="6">
        <v>0.2</v>
      </c>
      <c r="ID43" s="6">
        <v>25.1</v>
      </c>
      <c r="IE43" s="6">
        <v>101</v>
      </c>
      <c r="IF43" s="6">
        <v>11.4</v>
      </c>
      <c r="IG43" s="6">
        <v>0</v>
      </c>
      <c r="IH43" s="6">
        <v>5.34</v>
      </c>
      <c r="II43" s="6">
        <v>1.2</v>
      </c>
      <c r="IJ43" s="7">
        <v>0.02</v>
      </c>
      <c r="IK43" s="6">
        <v>0.01</v>
      </c>
      <c r="IL43" s="6">
        <v>7.8</v>
      </c>
      <c r="IM43" s="6">
        <v>0</v>
      </c>
      <c r="IN43" s="6">
        <v>0</v>
      </c>
      <c r="IO43" s="4"/>
      <c r="IP43" s="5" t="s">
        <v>21</v>
      </c>
      <c r="IQ43" s="6">
        <v>200</v>
      </c>
      <c r="IR43" s="6">
        <v>0.3</v>
      </c>
      <c r="IS43" s="6">
        <v>0.2</v>
      </c>
      <c r="IT43" s="6">
        <v>25.1</v>
      </c>
      <c r="IU43" s="6">
        <v>101</v>
      </c>
      <c r="IV43" s="6">
        <v>11.4</v>
      </c>
      <c r="IW43" s="6">
        <v>0</v>
      </c>
      <c r="IX43" s="6">
        <v>5.34</v>
      </c>
      <c r="IY43" s="6">
        <v>1.2</v>
      </c>
      <c r="IZ43" s="7">
        <v>0.02</v>
      </c>
      <c r="JA43" s="6">
        <v>0.01</v>
      </c>
      <c r="JB43" s="6">
        <v>7.8</v>
      </c>
      <c r="JC43" s="6">
        <v>0</v>
      </c>
      <c r="JD43" s="6">
        <v>0</v>
      </c>
      <c r="JE43" s="4"/>
      <c r="JF43" s="5" t="s">
        <v>21</v>
      </c>
      <c r="JG43" s="6">
        <v>200</v>
      </c>
      <c r="JH43" s="6">
        <v>0.3</v>
      </c>
      <c r="JI43" s="6">
        <v>0.2</v>
      </c>
      <c r="JJ43" s="6">
        <v>25.1</v>
      </c>
      <c r="JK43" s="6">
        <v>101</v>
      </c>
      <c r="JL43" s="6">
        <v>11.4</v>
      </c>
      <c r="JM43" s="6">
        <v>0</v>
      </c>
      <c r="JN43" s="6">
        <v>5.34</v>
      </c>
      <c r="JO43" s="6">
        <v>1.2</v>
      </c>
      <c r="JP43" s="7">
        <v>0.02</v>
      </c>
      <c r="JQ43" s="6">
        <v>0.01</v>
      </c>
      <c r="JR43" s="6">
        <v>7.8</v>
      </c>
      <c r="JS43" s="6">
        <v>0</v>
      </c>
      <c r="JT43" s="6">
        <v>0</v>
      </c>
      <c r="JU43" s="4"/>
      <c r="JV43" s="5" t="s">
        <v>21</v>
      </c>
      <c r="JW43" s="6">
        <v>200</v>
      </c>
      <c r="JX43" s="6">
        <v>0.3</v>
      </c>
      <c r="JY43" s="6">
        <v>0.2</v>
      </c>
      <c r="JZ43" s="6">
        <v>25.1</v>
      </c>
      <c r="KA43" s="6">
        <v>101</v>
      </c>
      <c r="KB43" s="6">
        <v>11.4</v>
      </c>
      <c r="KC43" s="6">
        <v>0</v>
      </c>
      <c r="KD43" s="6">
        <v>5.34</v>
      </c>
      <c r="KE43" s="6">
        <v>1.2</v>
      </c>
      <c r="KF43" s="7">
        <v>0.02</v>
      </c>
      <c r="KG43" s="6">
        <v>0.01</v>
      </c>
      <c r="KH43" s="6">
        <v>7.8</v>
      </c>
      <c r="KI43" s="6">
        <v>0</v>
      </c>
      <c r="KJ43" s="6">
        <v>0</v>
      </c>
      <c r="KK43" s="4"/>
      <c r="KL43" s="5" t="s">
        <v>21</v>
      </c>
      <c r="KM43" s="6">
        <v>200</v>
      </c>
      <c r="KN43" s="6">
        <v>0.3</v>
      </c>
      <c r="KO43" s="6">
        <v>0.2</v>
      </c>
      <c r="KP43" s="6">
        <v>25.1</v>
      </c>
      <c r="KQ43" s="6">
        <v>101</v>
      </c>
      <c r="KR43" s="6">
        <v>11.4</v>
      </c>
      <c r="KS43" s="6">
        <v>0</v>
      </c>
      <c r="KT43" s="6">
        <v>5.34</v>
      </c>
      <c r="KU43" s="6">
        <v>1.2</v>
      </c>
      <c r="KV43" s="7">
        <v>0.02</v>
      </c>
      <c r="KW43" s="6">
        <v>0.01</v>
      </c>
      <c r="KX43" s="6">
        <v>7.8</v>
      </c>
      <c r="KY43" s="6">
        <v>0</v>
      </c>
      <c r="KZ43" s="6">
        <v>0</v>
      </c>
      <c r="LA43" s="4"/>
      <c r="LB43" s="5" t="s">
        <v>21</v>
      </c>
      <c r="LC43" s="6">
        <v>200</v>
      </c>
      <c r="LD43" s="6">
        <v>0.3</v>
      </c>
      <c r="LE43" s="6">
        <v>0.2</v>
      </c>
      <c r="LF43" s="6">
        <v>25.1</v>
      </c>
      <c r="LG43" s="6">
        <v>101</v>
      </c>
      <c r="LH43" s="6">
        <v>11.4</v>
      </c>
      <c r="LI43" s="6">
        <v>0</v>
      </c>
      <c r="LJ43" s="6">
        <v>5.34</v>
      </c>
      <c r="LK43" s="6">
        <v>1.2</v>
      </c>
      <c r="LL43" s="7">
        <v>0.02</v>
      </c>
      <c r="LM43" s="6">
        <v>0.01</v>
      </c>
      <c r="LN43" s="6">
        <v>7.8</v>
      </c>
      <c r="LO43" s="6">
        <v>0</v>
      </c>
      <c r="LP43" s="6">
        <v>0</v>
      </c>
      <c r="LQ43" s="4"/>
      <c r="LR43" s="5" t="s">
        <v>21</v>
      </c>
      <c r="LS43" s="6">
        <v>200</v>
      </c>
      <c r="LT43" s="6">
        <v>0.3</v>
      </c>
      <c r="LU43" s="6">
        <v>0.2</v>
      </c>
      <c r="LV43" s="6">
        <v>25.1</v>
      </c>
      <c r="LW43" s="6">
        <v>101</v>
      </c>
      <c r="LX43" s="6">
        <v>11.4</v>
      </c>
      <c r="LY43" s="6">
        <v>0</v>
      </c>
      <c r="LZ43" s="6">
        <v>5.34</v>
      </c>
      <c r="MA43" s="6">
        <v>1.2</v>
      </c>
      <c r="MB43" s="7">
        <v>0.02</v>
      </c>
      <c r="MC43" s="6">
        <v>0.01</v>
      </c>
      <c r="MD43" s="6">
        <v>7.8</v>
      </c>
      <c r="ME43" s="6">
        <v>0</v>
      </c>
      <c r="MF43" s="6">
        <v>0</v>
      </c>
      <c r="MG43" s="4"/>
      <c r="MH43" s="5" t="s">
        <v>21</v>
      </c>
      <c r="MI43" s="6">
        <v>200</v>
      </c>
      <c r="MJ43" s="6">
        <v>0.3</v>
      </c>
      <c r="MK43" s="6">
        <v>0.2</v>
      </c>
      <c r="ML43" s="6">
        <v>25.1</v>
      </c>
      <c r="MM43" s="6">
        <v>101</v>
      </c>
      <c r="MN43" s="6">
        <v>11.4</v>
      </c>
      <c r="MO43" s="6">
        <v>0</v>
      </c>
      <c r="MP43" s="6">
        <v>5.34</v>
      </c>
      <c r="MQ43" s="6">
        <v>1.2</v>
      </c>
      <c r="MR43" s="7">
        <v>0.02</v>
      </c>
      <c r="MS43" s="6">
        <v>0.01</v>
      </c>
      <c r="MT43" s="6">
        <v>7.8</v>
      </c>
      <c r="MU43" s="6">
        <v>0</v>
      </c>
      <c r="MV43" s="6">
        <v>0</v>
      </c>
      <c r="MW43" s="4"/>
      <c r="MX43" s="5" t="s">
        <v>21</v>
      </c>
      <c r="MY43" s="6">
        <v>200</v>
      </c>
      <c r="MZ43" s="6">
        <v>0.3</v>
      </c>
      <c r="NA43" s="6">
        <v>0.2</v>
      </c>
      <c r="NB43" s="6">
        <v>25.1</v>
      </c>
      <c r="NC43" s="6">
        <v>101</v>
      </c>
      <c r="ND43" s="6">
        <v>11.4</v>
      </c>
      <c r="NE43" s="6">
        <v>0</v>
      </c>
      <c r="NF43" s="6">
        <v>5.34</v>
      </c>
      <c r="NG43" s="6">
        <v>1.2</v>
      </c>
      <c r="NH43" s="7">
        <v>0.02</v>
      </c>
      <c r="NI43" s="6">
        <v>0.01</v>
      </c>
      <c r="NJ43" s="6">
        <v>7.8</v>
      </c>
      <c r="NK43" s="6">
        <v>0</v>
      </c>
      <c r="NL43" s="6">
        <v>0</v>
      </c>
      <c r="NM43" s="4"/>
      <c r="NN43" s="5" t="s">
        <v>21</v>
      </c>
      <c r="NO43" s="6">
        <v>200</v>
      </c>
      <c r="NP43" s="6">
        <v>0.3</v>
      </c>
      <c r="NQ43" s="6">
        <v>0.2</v>
      </c>
      <c r="NR43" s="6">
        <v>25.1</v>
      </c>
      <c r="NS43" s="6">
        <v>101</v>
      </c>
      <c r="NT43" s="6">
        <v>11.4</v>
      </c>
      <c r="NU43" s="6">
        <v>0</v>
      </c>
      <c r="NV43" s="6">
        <v>5.34</v>
      </c>
      <c r="NW43" s="6">
        <v>1.2</v>
      </c>
      <c r="NX43" s="7">
        <v>0.02</v>
      </c>
      <c r="NY43" s="6">
        <v>0.01</v>
      </c>
      <c r="NZ43" s="6">
        <v>7.8</v>
      </c>
      <c r="OA43" s="6">
        <v>0</v>
      </c>
      <c r="OB43" s="6">
        <v>0</v>
      </c>
      <c r="OC43" s="4"/>
      <c r="OD43" s="5" t="s">
        <v>21</v>
      </c>
      <c r="OE43" s="6">
        <v>200</v>
      </c>
      <c r="OF43" s="6">
        <v>0.3</v>
      </c>
      <c r="OG43" s="6">
        <v>0.2</v>
      </c>
      <c r="OH43" s="6">
        <v>25.1</v>
      </c>
      <c r="OI43" s="6">
        <v>101</v>
      </c>
      <c r="OJ43" s="6">
        <v>11.4</v>
      </c>
      <c r="OK43" s="6">
        <v>0</v>
      </c>
      <c r="OL43" s="6">
        <v>5.34</v>
      </c>
      <c r="OM43" s="6">
        <v>1.2</v>
      </c>
      <c r="ON43" s="7">
        <v>0.02</v>
      </c>
      <c r="OO43" s="6">
        <v>0.01</v>
      </c>
      <c r="OP43" s="6">
        <v>7.8</v>
      </c>
      <c r="OQ43" s="6">
        <v>0</v>
      </c>
      <c r="OR43" s="6">
        <v>0</v>
      </c>
      <c r="OS43" s="4"/>
      <c r="OT43" s="5" t="s">
        <v>21</v>
      </c>
      <c r="OU43" s="6">
        <v>200</v>
      </c>
      <c r="OV43" s="6">
        <v>0.3</v>
      </c>
      <c r="OW43" s="6">
        <v>0.2</v>
      </c>
      <c r="OX43" s="6">
        <v>25.1</v>
      </c>
      <c r="OY43" s="6">
        <v>101</v>
      </c>
      <c r="OZ43" s="6">
        <v>11.4</v>
      </c>
      <c r="PA43" s="6">
        <v>0</v>
      </c>
      <c r="PB43" s="6">
        <v>5.34</v>
      </c>
      <c r="PC43" s="6">
        <v>1.2</v>
      </c>
      <c r="PD43" s="7">
        <v>0.02</v>
      </c>
      <c r="PE43" s="6">
        <v>0.01</v>
      </c>
      <c r="PF43" s="6">
        <v>7.8</v>
      </c>
      <c r="PG43" s="6">
        <v>0</v>
      </c>
      <c r="PH43" s="6">
        <v>0</v>
      </c>
      <c r="PI43" s="4"/>
      <c r="PJ43" s="5" t="s">
        <v>21</v>
      </c>
      <c r="PK43" s="6">
        <v>200</v>
      </c>
      <c r="PL43" s="6">
        <v>0.3</v>
      </c>
      <c r="PM43" s="6">
        <v>0.2</v>
      </c>
      <c r="PN43" s="6">
        <v>25.1</v>
      </c>
      <c r="PO43" s="6">
        <v>101</v>
      </c>
      <c r="PP43" s="6">
        <v>11.4</v>
      </c>
      <c r="PQ43" s="6">
        <v>0</v>
      </c>
      <c r="PR43" s="6">
        <v>5.34</v>
      </c>
      <c r="PS43" s="6">
        <v>1.2</v>
      </c>
      <c r="PT43" s="7">
        <v>0.02</v>
      </c>
      <c r="PU43" s="6">
        <v>0.01</v>
      </c>
      <c r="PV43" s="6">
        <v>7.8</v>
      </c>
      <c r="PW43" s="6">
        <v>0</v>
      </c>
      <c r="PX43" s="6">
        <v>0</v>
      </c>
      <c r="PY43" s="4"/>
      <c r="PZ43" s="5" t="s">
        <v>21</v>
      </c>
      <c r="QA43" s="6">
        <v>200</v>
      </c>
      <c r="QB43" s="6">
        <v>0.3</v>
      </c>
      <c r="QC43" s="6">
        <v>0.2</v>
      </c>
      <c r="QD43" s="6">
        <v>25.1</v>
      </c>
      <c r="QE43" s="6">
        <v>101</v>
      </c>
      <c r="QF43" s="6">
        <v>11.4</v>
      </c>
      <c r="QG43" s="6">
        <v>0</v>
      </c>
      <c r="QH43" s="6">
        <v>5.34</v>
      </c>
      <c r="QI43" s="6">
        <v>1.2</v>
      </c>
      <c r="QJ43" s="7">
        <v>0.02</v>
      </c>
      <c r="QK43" s="6">
        <v>0.01</v>
      </c>
      <c r="QL43" s="6">
        <v>7.8</v>
      </c>
      <c r="QM43" s="6">
        <v>0</v>
      </c>
      <c r="QN43" s="6">
        <v>0</v>
      </c>
      <c r="QO43" s="4"/>
      <c r="QP43" s="5" t="s">
        <v>21</v>
      </c>
      <c r="QQ43" s="6">
        <v>200</v>
      </c>
      <c r="QR43" s="6">
        <v>0.3</v>
      </c>
      <c r="QS43" s="6">
        <v>0.2</v>
      </c>
      <c r="QT43" s="6">
        <v>25.1</v>
      </c>
      <c r="QU43" s="6">
        <v>101</v>
      </c>
      <c r="QV43" s="6">
        <v>11.4</v>
      </c>
      <c r="QW43" s="6">
        <v>0</v>
      </c>
      <c r="QX43" s="6">
        <v>5.34</v>
      </c>
      <c r="QY43" s="6">
        <v>1.2</v>
      </c>
      <c r="QZ43" s="7">
        <v>0.02</v>
      </c>
      <c r="RA43" s="6">
        <v>0.01</v>
      </c>
      <c r="RB43" s="6">
        <v>7.8</v>
      </c>
      <c r="RC43" s="6">
        <v>0</v>
      </c>
      <c r="RD43" s="6">
        <v>0</v>
      </c>
      <c r="RE43" s="4"/>
      <c r="RF43" s="5" t="s">
        <v>21</v>
      </c>
      <c r="RG43" s="6">
        <v>200</v>
      </c>
      <c r="RH43" s="6">
        <v>0.3</v>
      </c>
      <c r="RI43" s="6">
        <v>0.2</v>
      </c>
      <c r="RJ43" s="6">
        <v>25.1</v>
      </c>
      <c r="RK43" s="6">
        <v>101</v>
      </c>
      <c r="RL43" s="6">
        <v>11.4</v>
      </c>
      <c r="RM43" s="6">
        <v>0</v>
      </c>
      <c r="RN43" s="6">
        <v>5.34</v>
      </c>
      <c r="RO43" s="6">
        <v>1.2</v>
      </c>
      <c r="RP43" s="7">
        <v>0.02</v>
      </c>
      <c r="RQ43" s="6">
        <v>0.01</v>
      </c>
      <c r="RR43" s="6">
        <v>7.8</v>
      </c>
      <c r="RS43" s="6">
        <v>0</v>
      </c>
      <c r="RT43" s="6">
        <v>0</v>
      </c>
      <c r="RU43" s="4"/>
      <c r="RV43" s="5" t="s">
        <v>21</v>
      </c>
      <c r="RW43" s="6">
        <v>200</v>
      </c>
      <c r="RX43" s="6">
        <v>0.3</v>
      </c>
      <c r="RY43" s="6">
        <v>0.2</v>
      </c>
      <c r="RZ43" s="6">
        <v>25.1</v>
      </c>
      <c r="SA43" s="6">
        <v>101</v>
      </c>
      <c r="SB43" s="6">
        <v>11.4</v>
      </c>
      <c r="SC43" s="6">
        <v>0</v>
      </c>
      <c r="SD43" s="6">
        <v>5.34</v>
      </c>
      <c r="SE43" s="6">
        <v>1.2</v>
      </c>
      <c r="SF43" s="7">
        <v>0.02</v>
      </c>
      <c r="SG43" s="6">
        <v>0.01</v>
      </c>
      <c r="SH43" s="6">
        <v>7.8</v>
      </c>
      <c r="SI43" s="6">
        <v>0</v>
      </c>
      <c r="SJ43" s="6">
        <v>0</v>
      </c>
      <c r="SK43" s="4"/>
      <c r="SL43" s="5" t="s">
        <v>21</v>
      </c>
      <c r="SM43" s="6">
        <v>200</v>
      </c>
      <c r="SN43" s="6">
        <v>0.3</v>
      </c>
      <c r="SO43" s="6">
        <v>0.2</v>
      </c>
      <c r="SP43" s="6">
        <v>25.1</v>
      </c>
      <c r="SQ43" s="6">
        <v>101</v>
      </c>
      <c r="SR43" s="6">
        <v>11.4</v>
      </c>
      <c r="SS43" s="6">
        <v>0</v>
      </c>
      <c r="ST43" s="6">
        <v>5.34</v>
      </c>
      <c r="SU43" s="6">
        <v>1.2</v>
      </c>
      <c r="SV43" s="7">
        <v>0.02</v>
      </c>
      <c r="SW43" s="6">
        <v>0.01</v>
      </c>
      <c r="SX43" s="6">
        <v>7.8</v>
      </c>
      <c r="SY43" s="6">
        <v>0</v>
      </c>
      <c r="SZ43" s="6">
        <v>0</v>
      </c>
      <c r="TA43" s="4"/>
      <c r="TB43" s="5" t="s">
        <v>21</v>
      </c>
      <c r="TC43" s="6">
        <v>200</v>
      </c>
      <c r="TD43" s="6">
        <v>0.3</v>
      </c>
      <c r="TE43" s="6">
        <v>0.2</v>
      </c>
      <c r="TF43" s="6">
        <v>25.1</v>
      </c>
      <c r="TG43" s="6">
        <v>101</v>
      </c>
      <c r="TH43" s="6">
        <v>11.4</v>
      </c>
      <c r="TI43" s="6">
        <v>0</v>
      </c>
      <c r="TJ43" s="6">
        <v>5.34</v>
      </c>
      <c r="TK43" s="6">
        <v>1.2</v>
      </c>
      <c r="TL43" s="7">
        <v>0.02</v>
      </c>
      <c r="TM43" s="6">
        <v>0.01</v>
      </c>
      <c r="TN43" s="6">
        <v>7.8</v>
      </c>
      <c r="TO43" s="6">
        <v>0</v>
      </c>
      <c r="TP43" s="6">
        <v>0</v>
      </c>
      <c r="TQ43" s="4"/>
      <c r="TR43" s="5" t="s">
        <v>21</v>
      </c>
      <c r="TS43" s="6">
        <v>200</v>
      </c>
      <c r="TT43" s="6">
        <v>0.3</v>
      </c>
      <c r="TU43" s="6">
        <v>0.2</v>
      </c>
      <c r="TV43" s="6">
        <v>25.1</v>
      </c>
      <c r="TW43" s="6">
        <v>101</v>
      </c>
      <c r="TX43" s="6">
        <v>11.4</v>
      </c>
      <c r="TY43" s="6">
        <v>0</v>
      </c>
      <c r="TZ43" s="6">
        <v>5.34</v>
      </c>
      <c r="UA43" s="6">
        <v>1.2</v>
      </c>
      <c r="UB43" s="7">
        <v>0.02</v>
      </c>
      <c r="UC43" s="6">
        <v>0.01</v>
      </c>
      <c r="UD43" s="6">
        <v>7.8</v>
      </c>
      <c r="UE43" s="6">
        <v>0</v>
      </c>
      <c r="UF43" s="6">
        <v>0</v>
      </c>
      <c r="UG43" s="4"/>
      <c r="UH43" s="5" t="s">
        <v>21</v>
      </c>
      <c r="UI43" s="6">
        <v>200</v>
      </c>
      <c r="UJ43" s="6">
        <v>0.3</v>
      </c>
      <c r="UK43" s="6">
        <v>0.2</v>
      </c>
      <c r="UL43" s="6">
        <v>25.1</v>
      </c>
      <c r="UM43" s="6">
        <v>101</v>
      </c>
      <c r="UN43" s="6">
        <v>11.4</v>
      </c>
      <c r="UO43" s="6">
        <v>0</v>
      </c>
      <c r="UP43" s="6">
        <v>5.34</v>
      </c>
      <c r="UQ43" s="6">
        <v>1.2</v>
      </c>
      <c r="UR43" s="7">
        <v>0.02</v>
      </c>
      <c r="US43" s="6">
        <v>0.01</v>
      </c>
      <c r="UT43" s="6">
        <v>7.8</v>
      </c>
      <c r="UU43" s="6">
        <v>0</v>
      </c>
      <c r="UV43" s="6">
        <v>0</v>
      </c>
      <c r="UW43" s="4"/>
      <c r="UX43" s="5" t="s">
        <v>21</v>
      </c>
      <c r="UY43" s="6">
        <v>200</v>
      </c>
      <c r="UZ43" s="6">
        <v>0.3</v>
      </c>
      <c r="VA43" s="6">
        <v>0.2</v>
      </c>
      <c r="VB43" s="6">
        <v>25.1</v>
      </c>
      <c r="VC43" s="6">
        <v>101</v>
      </c>
      <c r="VD43" s="6">
        <v>11.4</v>
      </c>
      <c r="VE43" s="6">
        <v>0</v>
      </c>
      <c r="VF43" s="6">
        <v>5.34</v>
      </c>
      <c r="VG43" s="6">
        <v>1.2</v>
      </c>
      <c r="VH43" s="7">
        <v>0.02</v>
      </c>
      <c r="VI43" s="6">
        <v>0.01</v>
      </c>
      <c r="VJ43" s="6">
        <v>7.8</v>
      </c>
      <c r="VK43" s="6">
        <v>0</v>
      </c>
      <c r="VL43" s="6">
        <v>0</v>
      </c>
      <c r="VM43" s="4"/>
      <c r="VN43" s="5" t="s">
        <v>21</v>
      </c>
      <c r="VO43" s="6">
        <v>200</v>
      </c>
      <c r="VP43" s="6">
        <v>0.3</v>
      </c>
      <c r="VQ43" s="6">
        <v>0.2</v>
      </c>
      <c r="VR43" s="6">
        <v>25.1</v>
      </c>
      <c r="VS43" s="6">
        <v>101</v>
      </c>
      <c r="VT43" s="6">
        <v>11.4</v>
      </c>
      <c r="VU43" s="6">
        <v>0</v>
      </c>
      <c r="VV43" s="6">
        <v>5.34</v>
      </c>
      <c r="VW43" s="6">
        <v>1.2</v>
      </c>
      <c r="VX43" s="7">
        <v>0.02</v>
      </c>
      <c r="VY43" s="6">
        <v>0.01</v>
      </c>
      <c r="VZ43" s="6">
        <v>7.8</v>
      </c>
      <c r="WA43" s="6">
        <v>0</v>
      </c>
      <c r="WB43" s="6">
        <v>0</v>
      </c>
      <c r="WC43" s="4"/>
      <c r="WD43" s="5" t="s">
        <v>21</v>
      </c>
      <c r="WE43" s="6">
        <v>200</v>
      </c>
      <c r="WF43" s="6">
        <v>0.3</v>
      </c>
      <c r="WG43" s="6">
        <v>0.2</v>
      </c>
      <c r="WH43" s="6">
        <v>25.1</v>
      </c>
      <c r="WI43" s="6">
        <v>101</v>
      </c>
      <c r="WJ43" s="6">
        <v>11.4</v>
      </c>
      <c r="WK43" s="6">
        <v>0</v>
      </c>
      <c r="WL43" s="6">
        <v>5.34</v>
      </c>
      <c r="WM43" s="6">
        <v>1.2</v>
      </c>
      <c r="WN43" s="7">
        <v>0.02</v>
      </c>
      <c r="WO43" s="6">
        <v>0.01</v>
      </c>
      <c r="WP43" s="6">
        <v>7.8</v>
      </c>
      <c r="WQ43" s="6">
        <v>0</v>
      </c>
      <c r="WR43" s="6">
        <v>0</v>
      </c>
      <c r="WS43" s="4"/>
      <c r="WT43" s="5" t="s">
        <v>21</v>
      </c>
      <c r="WU43" s="6">
        <v>200</v>
      </c>
      <c r="WV43" s="6">
        <v>0.3</v>
      </c>
      <c r="WW43" s="6">
        <v>0.2</v>
      </c>
      <c r="WX43" s="6">
        <v>25.1</v>
      </c>
      <c r="WY43" s="6">
        <v>101</v>
      </c>
      <c r="WZ43" s="6">
        <v>11.4</v>
      </c>
      <c r="XA43" s="6">
        <v>0</v>
      </c>
      <c r="XB43" s="6">
        <v>5.34</v>
      </c>
      <c r="XC43" s="6">
        <v>1.2</v>
      </c>
      <c r="XD43" s="7">
        <v>0.02</v>
      </c>
      <c r="XE43" s="6">
        <v>0.01</v>
      </c>
      <c r="XF43" s="6">
        <v>7.8</v>
      </c>
      <c r="XG43" s="6">
        <v>0</v>
      </c>
      <c r="XH43" s="6">
        <v>0</v>
      </c>
      <c r="XI43" s="4"/>
      <c r="XJ43" s="5" t="s">
        <v>21</v>
      </c>
      <c r="XK43" s="6">
        <v>200</v>
      </c>
      <c r="XL43" s="6">
        <v>0.3</v>
      </c>
      <c r="XM43" s="6">
        <v>0.2</v>
      </c>
      <c r="XN43" s="6">
        <v>25.1</v>
      </c>
      <c r="XO43" s="6">
        <v>101</v>
      </c>
      <c r="XP43" s="6">
        <v>11.4</v>
      </c>
      <c r="XQ43" s="6">
        <v>0</v>
      </c>
      <c r="XR43" s="6">
        <v>5.34</v>
      </c>
      <c r="XS43" s="6">
        <v>1.2</v>
      </c>
      <c r="XT43" s="7">
        <v>0.02</v>
      </c>
      <c r="XU43" s="6">
        <v>0.01</v>
      </c>
      <c r="XV43" s="6">
        <v>7.8</v>
      </c>
      <c r="XW43" s="6">
        <v>0</v>
      </c>
      <c r="XX43" s="6">
        <v>0</v>
      </c>
      <c r="XY43" s="4"/>
      <c r="XZ43" s="5" t="s">
        <v>21</v>
      </c>
      <c r="YA43" s="6">
        <v>200</v>
      </c>
      <c r="YB43" s="6">
        <v>0.3</v>
      </c>
      <c r="YC43" s="6">
        <v>0.2</v>
      </c>
      <c r="YD43" s="6">
        <v>25.1</v>
      </c>
      <c r="YE43" s="6">
        <v>101</v>
      </c>
      <c r="YF43" s="6">
        <v>11.4</v>
      </c>
      <c r="YG43" s="6">
        <v>0</v>
      </c>
      <c r="YH43" s="6">
        <v>5.34</v>
      </c>
      <c r="YI43" s="6">
        <v>1.2</v>
      </c>
      <c r="YJ43" s="7">
        <v>0.02</v>
      </c>
      <c r="YK43" s="6">
        <v>0.01</v>
      </c>
      <c r="YL43" s="6">
        <v>7.8</v>
      </c>
      <c r="YM43" s="6">
        <v>0</v>
      </c>
      <c r="YN43" s="6">
        <v>0</v>
      </c>
      <c r="YO43" s="4"/>
      <c r="YP43" s="5" t="s">
        <v>21</v>
      </c>
      <c r="YQ43" s="6">
        <v>200</v>
      </c>
      <c r="YR43" s="6">
        <v>0.3</v>
      </c>
      <c r="YS43" s="6">
        <v>0.2</v>
      </c>
      <c r="YT43" s="6">
        <v>25.1</v>
      </c>
      <c r="YU43" s="6">
        <v>101</v>
      </c>
      <c r="YV43" s="6">
        <v>11.4</v>
      </c>
      <c r="YW43" s="6">
        <v>0</v>
      </c>
      <c r="YX43" s="6">
        <v>5.34</v>
      </c>
      <c r="YY43" s="6">
        <v>1.2</v>
      </c>
      <c r="YZ43" s="7">
        <v>0.02</v>
      </c>
      <c r="ZA43" s="6">
        <v>0.01</v>
      </c>
      <c r="ZB43" s="6">
        <v>7.8</v>
      </c>
      <c r="ZC43" s="6">
        <v>0</v>
      </c>
      <c r="ZD43" s="6">
        <v>0</v>
      </c>
      <c r="ZE43" s="4"/>
      <c r="ZF43" s="5" t="s">
        <v>21</v>
      </c>
      <c r="ZG43" s="6">
        <v>200</v>
      </c>
      <c r="ZH43" s="6">
        <v>0.3</v>
      </c>
      <c r="ZI43" s="6">
        <v>0.2</v>
      </c>
      <c r="ZJ43" s="6">
        <v>25.1</v>
      </c>
      <c r="ZK43" s="6">
        <v>101</v>
      </c>
      <c r="ZL43" s="6">
        <v>11.4</v>
      </c>
      <c r="ZM43" s="6">
        <v>0</v>
      </c>
      <c r="ZN43" s="6">
        <v>5.34</v>
      </c>
      <c r="ZO43" s="6">
        <v>1.2</v>
      </c>
      <c r="ZP43" s="7">
        <v>0.02</v>
      </c>
      <c r="ZQ43" s="6">
        <v>0.01</v>
      </c>
      <c r="ZR43" s="6">
        <v>7.8</v>
      </c>
      <c r="ZS43" s="6">
        <v>0</v>
      </c>
      <c r="ZT43" s="6">
        <v>0</v>
      </c>
      <c r="ZU43" s="4"/>
      <c r="ZV43" s="5" t="s">
        <v>21</v>
      </c>
      <c r="ZW43" s="6">
        <v>200</v>
      </c>
      <c r="ZX43" s="6">
        <v>0.3</v>
      </c>
      <c r="ZY43" s="6">
        <v>0.2</v>
      </c>
      <c r="ZZ43" s="6">
        <v>25.1</v>
      </c>
      <c r="AAA43" s="6">
        <v>101</v>
      </c>
      <c r="AAB43" s="6">
        <v>11.4</v>
      </c>
      <c r="AAC43" s="6">
        <v>0</v>
      </c>
      <c r="AAD43" s="6">
        <v>5.34</v>
      </c>
      <c r="AAE43" s="6">
        <v>1.2</v>
      </c>
      <c r="AAF43" s="7">
        <v>0.02</v>
      </c>
      <c r="AAG43" s="6">
        <v>0.01</v>
      </c>
      <c r="AAH43" s="6">
        <v>7.8</v>
      </c>
      <c r="AAI43" s="6">
        <v>0</v>
      </c>
      <c r="AAJ43" s="6">
        <v>0</v>
      </c>
      <c r="AAK43" s="4"/>
      <c r="AAL43" s="5" t="s">
        <v>21</v>
      </c>
      <c r="AAM43" s="6">
        <v>200</v>
      </c>
      <c r="AAN43" s="6">
        <v>0.3</v>
      </c>
      <c r="AAO43" s="6">
        <v>0.2</v>
      </c>
      <c r="AAP43" s="6">
        <v>25.1</v>
      </c>
      <c r="AAQ43" s="6">
        <v>101</v>
      </c>
      <c r="AAR43" s="6">
        <v>11.4</v>
      </c>
      <c r="AAS43" s="6">
        <v>0</v>
      </c>
      <c r="AAT43" s="6">
        <v>5.34</v>
      </c>
      <c r="AAU43" s="6">
        <v>1.2</v>
      </c>
      <c r="AAV43" s="7">
        <v>0.02</v>
      </c>
      <c r="AAW43" s="6">
        <v>0.01</v>
      </c>
      <c r="AAX43" s="6">
        <v>7.8</v>
      </c>
      <c r="AAY43" s="6">
        <v>0</v>
      </c>
      <c r="AAZ43" s="6">
        <v>0</v>
      </c>
      <c r="ABA43" s="4"/>
      <c r="ABB43" s="5" t="s">
        <v>21</v>
      </c>
      <c r="ABC43" s="6">
        <v>200</v>
      </c>
      <c r="ABD43" s="6">
        <v>0.3</v>
      </c>
      <c r="ABE43" s="6">
        <v>0.2</v>
      </c>
      <c r="ABF43" s="6">
        <v>25.1</v>
      </c>
      <c r="ABG43" s="6">
        <v>101</v>
      </c>
      <c r="ABH43" s="6">
        <v>11.4</v>
      </c>
      <c r="ABI43" s="6">
        <v>0</v>
      </c>
      <c r="ABJ43" s="6">
        <v>5.34</v>
      </c>
      <c r="ABK43" s="6">
        <v>1.2</v>
      </c>
      <c r="ABL43" s="7">
        <v>0.02</v>
      </c>
      <c r="ABM43" s="6">
        <v>0.01</v>
      </c>
      <c r="ABN43" s="6">
        <v>7.8</v>
      </c>
      <c r="ABO43" s="6">
        <v>0</v>
      </c>
      <c r="ABP43" s="6">
        <v>0</v>
      </c>
      <c r="ABQ43" s="4"/>
      <c r="ABR43" s="5" t="s">
        <v>21</v>
      </c>
      <c r="ABS43" s="6">
        <v>200</v>
      </c>
      <c r="ABT43" s="6">
        <v>0.3</v>
      </c>
      <c r="ABU43" s="6">
        <v>0.2</v>
      </c>
      <c r="ABV43" s="6">
        <v>25.1</v>
      </c>
      <c r="ABW43" s="6">
        <v>101</v>
      </c>
      <c r="ABX43" s="6">
        <v>11.4</v>
      </c>
      <c r="ABY43" s="6">
        <v>0</v>
      </c>
      <c r="ABZ43" s="6">
        <v>5.34</v>
      </c>
      <c r="ACA43" s="6">
        <v>1.2</v>
      </c>
      <c r="ACB43" s="7">
        <v>0.02</v>
      </c>
      <c r="ACC43" s="6">
        <v>0.01</v>
      </c>
      <c r="ACD43" s="6">
        <v>7.8</v>
      </c>
      <c r="ACE43" s="6">
        <v>0</v>
      </c>
      <c r="ACF43" s="6">
        <v>0</v>
      </c>
      <c r="ACG43" s="4"/>
      <c r="ACH43" s="5" t="s">
        <v>21</v>
      </c>
      <c r="ACI43" s="6">
        <v>200</v>
      </c>
      <c r="ACJ43" s="6">
        <v>0.3</v>
      </c>
      <c r="ACK43" s="6">
        <v>0.2</v>
      </c>
      <c r="ACL43" s="6">
        <v>25.1</v>
      </c>
      <c r="ACM43" s="6">
        <v>101</v>
      </c>
      <c r="ACN43" s="6">
        <v>11.4</v>
      </c>
      <c r="ACO43" s="6">
        <v>0</v>
      </c>
      <c r="ACP43" s="6">
        <v>5.34</v>
      </c>
      <c r="ACQ43" s="6">
        <v>1.2</v>
      </c>
      <c r="ACR43" s="7">
        <v>0.02</v>
      </c>
      <c r="ACS43" s="6">
        <v>0.01</v>
      </c>
      <c r="ACT43" s="6">
        <v>7.8</v>
      </c>
      <c r="ACU43" s="6">
        <v>0</v>
      </c>
      <c r="ACV43" s="6">
        <v>0</v>
      </c>
      <c r="ACW43" s="4"/>
      <c r="ACX43" s="5" t="s">
        <v>21</v>
      </c>
      <c r="ACY43" s="6">
        <v>200</v>
      </c>
      <c r="ACZ43" s="6">
        <v>0.3</v>
      </c>
      <c r="ADA43" s="6">
        <v>0.2</v>
      </c>
      <c r="ADB43" s="6">
        <v>25.1</v>
      </c>
      <c r="ADC43" s="6">
        <v>101</v>
      </c>
      <c r="ADD43" s="6">
        <v>11.4</v>
      </c>
      <c r="ADE43" s="6">
        <v>0</v>
      </c>
      <c r="ADF43" s="6">
        <v>5.34</v>
      </c>
      <c r="ADG43" s="6">
        <v>1.2</v>
      </c>
      <c r="ADH43" s="7">
        <v>0.02</v>
      </c>
      <c r="ADI43" s="6">
        <v>0.01</v>
      </c>
      <c r="ADJ43" s="6">
        <v>7.8</v>
      </c>
      <c r="ADK43" s="6">
        <v>0</v>
      </c>
      <c r="ADL43" s="6">
        <v>0</v>
      </c>
      <c r="ADM43" s="4"/>
      <c r="ADN43" s="5" t="s">
        <v>21</v>
      </c>
      <c r="ADO43" s="6">
        <v>200</v>
      </c>
      <c r="ADP43" s="6">
        <v>0.3</v>
      </c>
      <c r="ADQ43" s="6">
        <v>0.2</v>
      </c>
      <c r="ADR43" s="6">
        <v>25.1</v>
      </c>
      <c r="ADS43" s="6">
        <v>101</v>
      </c>
      <c r="ADT43" s="6">
        <v>11.4</v>
      </c>
      <c r="ADU43" s="6">
        <v>0</v>
      </c>
      <c r="ADV43" s="6">
        <v>5.34</v>
      </c>
      <c r="ADW43" s="6">
        <v>1.2</v>
      </c>
      <c r="ADX43" s="7">
        <v>0.02</v>
      </c>
      <c r="ADY43" s="6">
        <v>0.01</v>
      </c>
      <c r="ADZ43" s="6">
        <v>7.8</v>
      </c>
      <c r="AEA43" s="6">
        <v>0</v>
      </c>
      <c r="AEB43" s="6">
        <v>0</v>
      </c>
      <c r="AEC43" s="4"/>
      <c r="AED43" s="5" t="s">
        <v>21</v>
      </c>
      <c r="AEE43" s="6">
        <v>200</v>
      </c>
      <c r="AEF43" s="6">
        <v>0.3</v>
      </c>
      <c r="AEG43" s="6">
        <v>0.2</v>
      </c>
      <c r="AEH43" s="6">
        <v>25.1</v>
      </c>
      <c r="AEI43" s="6">
        <v>101</v>
      </c>
      <c r="AEJ43" s="6">
        <v>11.4</v>
      </c>
      <c r="AEK43" s="6">
        <v>0</v>
      </c>
      <c r="AEL43" s="6">
        <v>5.34</v>
      </c>
      <c r="AEM43" s="6">
        <v>1.2</v>
      </c>
      <c r="AEN43" s="7">
        <v>0.02</v>
      </c>
      <c r="AEO43" s="6">
        <v>0.01</v>
      </c>
      <c r="AEP43" s="6">
        <v>7.8</v>
      </c>
      <c r="AEQ43" s="6">
        <v>0</v>
      </c>
      <c r="AER43" s="6">
        <v>0</v>
      </c>
      <c r="AES43" s="4"/>
      <c r="AET43" s="5" t="s">
        <v>21</v>
      </c>
      <c r="AEU43" s="6">
        <v>200</v>
      </c>
      <c r="AEV43" s="6">
        <v>0.3</v>
      </c>
      <c r="AEW43" s="6">
        <v>0.2</v>
      </c>
      <c r="AEX43" s="6">
        <v>25.1</v>
      </c>
      <c r="AEY43" s="6">
        <v>101</v>
      </c>
      <c r="AEZ43" s="6">
        <v>11.4</v>
      </c>
      <c r="AFA43" s="6">
        <v>0</v>
      </c>
      <c r="AFB43" s="6">
        <v>5.34</v>
      </c>
      <c r="AFC43" s="6">
        <v>1.2</v>
      </c>
      <c r="AFD43" s="7">
        <v>0.02</v>
      </c>
      <c r="AFE43" s="6">
        <v>0.01</v>
      </c>
      <c r="AFF43" s="6">
        <v>7.8</v>
      </c>
      <c r="AFG43" s="6">
        <v>0</v>
      </c>
      <c r="AFH43" s="6">
        <v>0</v>
      </c>
      <c r="AFI43" s="4"/>
      <c r="AFJ43" s="5" t="s">
        <v>21</v>
      </c>
      <c r="AFK43" s="6">
        <v>200</v>
      </c>
      <c r="AFL43" s="6">
        <v>0.3</v>
      </c>
      <c r="AFM43" s="6">
        <v>0.2</v>
      </c>
      <c r="AFN43" s="6">
        <v>25.1</v>
      </c>
      <c r="AFO43" s="6">
        <v>101</v>
      </c>
      <c r="AFP43" s="6">
        <v>11.4</v>
      </c>
      <c r="AFQ43" s="6">
        <v>0</v>
      </c>
      <c r="AFR43" s="6">
        <v>5.34</v>
      </c>
      <c r="AFS43" s="6">
        <v>1.2</v>
      </c>
      <c r="AFT43" s="7">
        <v>0.02</v>
      </c>
      <c r="AFU43" s="6">
        <v>0.01</v>
      </c>
      <c r="AFV43" s="6">
        <v>7.8</v>
      </c>
      <c r="AFW43" s="6">
        <v>0</v>
      </c>
      <c r="AFX43" s="6">
        <v>0</v>
      </c>
      <c r="AFY43" s="4"/>
      <c r="AFZ43" s="5" t="s">
        <v>21</v>
      </c>
      <c r="AGA43" s="6">
        <v>200</v>
      </c>
      <c r="AGB43" s="6">
        <v>0.3</v>
      </c>
      <c r="AGC43" s="6">
        <v>0.2</v>
      </c>
      <c r="AGD43" s="6">
        <v>25.1</v>
      </c>
      <c r="AGE43" s="6">
        <v>101</v>
      </c>
      <c r="AGF43" s="6">
        <v>11.4</v>
      </c>
      <c r="AGG43" s="6">
        <v>0</v>
      </c>
      <c r="AGH43" s="6">
        <v>5.34</v>
      </c>
      <c r="AGI43" s="6">
        <v>1.2</v>
      </c>
      <c r="AGJ43" s="7">
        <v>0.02</v>
      </c>
      <c r="AGK43" s="6">
        <v>0.01</v>
      </c>
      <c r="AGL43" s="6">
        <v>7.8</v>
      </c>
      <c r="AGM43" s="6">
        <v>0</v>
      </c>
      <c r="AGN43" s="6">
        <v>0</v>
      </c>
      <c r="AGO43" s="4"/>
      <c r="AGP43" s="5" t="s">
        <v>21</v>
      </c>
      <c r="AGQ43" s="6">
        <v>200</v>
      </c>
      <c r="AGR43" s="6">
        <v>0.3</v>
      </c>
      <c r="AGS43" s="6">
        <v>0.2</v>
      </c>
      <c r="AGT43" s="6">
        <v>25.1</v>
      </c>
      <c r="AGU43" s="6">
        <v>101</v>
      </c>
      <c r="AGV43" s="6">
        <v>11.4</v>
      </c>
      <c r="AGW43" s="6">
        <v>0</v>
      </c>
      <c r="AGX43" s="6">
        <v>5.34</v>
      </c>
      <c r="AGY43" s="6">
        <v>1.2</v>
      </c>
      <c r="AGZ43" s="7">
        <v>0.02</v>
      </c>
      <c r="AHA43" s="6">
        <v>0.01</v>
      </c>
      <c r="AHB43" s="6">
        <v>7.8</v>
      </c>
      <c r="AHC43" s="6">
        <v>0</v>
      </c>
      <c r="AHD43" s="6">
        <v>0</v>
      </c>
      <c r="AHE43" s="4"/>
      <c r="AHF43" s="5" t="s">
        <v>21</v>
      </c>
      <c r="AHG43" s="6">
        <v>200</v>
      </c>
      <c r="AHH43" s="6">
        <v>0.3</v>
      </c>
      <c r="AHI43" s="6">
        <v>0.2</v>
      </c>
      <c r="AHJ43" s="6">
        <v>25.1</v>
      </c>
      <c r="AHK43" s="6">
        <v>101</v>
      </c>
      <c r="AHL43" s="6">
        <v>11.4</v>
      </c>
      <c r="AHM43" s="6">
        <v>0</v>
      </c>
      <c r="AHN43" s="6">
        <v>5.34</v>
      </c>
      <c r="AHO43" s="6">
        <v>1.2</v>
      </c>
      <c r="AHP43" s="7">
        <v>0.02</v>
      </c>
      <c r="AHQ43" s="6">
        <v>0.01</v>
      </c>
      <c r="AHR43" s="6">
        <v>7.8</v>
      </c>
      <c r="AHS43" s="6">
        <v>0</v>
      </c>
      <c r="AHT43" s="6">
        <v>0</v>
      </c>
      <c r="AHU43" s="4"/>
      <c r="AHV43" s="5" t="s">
        <v>21</v>
      </c>
      <c r="AHW43" s="6">
        <v>200</v>
      </c>
      <c r="AHX43" s="6">
        <v>0.3</v>
      </c>
      <c r="AHY43" s="6">
        <v>0.2</v>
      </c>
      <c r="AHZ43" s="6">
        <v>25.1</v>
      </c>
      <c r="AIA43" s="6">
        <v>101</v>
      </c>
      <c r="AIB43" s="6">
        <v>11.4</v>
      </c>
      <c r="AIC43" s="6">
        <v>0</v>
      </c>
      <c r="AID43" s="6">
        <v>5.34</v>
      </c>
      <c r="AIE43" s="6">
        <v>1.2</v>
      </c>
      <c r="AIF43" s="7">
        <v>0.02</v>
      </c>
      <c r="AIG43" s="6">
        <v>0.01</v>
      </c>
      <c r="AIH43" s="6">
        <v>7.8</v>
      </c>
      <c r="AII43" s="6">
        <v>0</v>
      </c>
      <c r="AIJ43" s="6">
        <v>0</v>
      </c>
      <c r="AIK43" s="4"/>
      <c r="AIL43" s="5" t="s">
        <v>21</v>
      </c>
      <c r="AIM43" s="6">
        <v>200</v>
      </c>
      <c r="AIN43" s="6">
        <v>0.3</v>
      </c>
      <c r="AIO43" s="6">
        <v>0.2</v>
      </c>
      <c r="AIP43" s="6">
        <v>25.1</v>
      </c>
      <c r="AIQ43" s="6">
        <v>101</v>
      </c>
      <c r="AIR43" s="6">
        <v>11.4</v>
      </c>
      <c r="AIS43" s="6">
        <v>0</v>
      </c>
      <c r="AIT43" s="6">
        <v>5.34</v>
      </c>
      <c r="AIU43" s="6">
        <v>1.2</v>
      </c>
      <c r="AIV43" s="7">
        <v>0.02</v>
      </c>
      <c r="AIW43" s="6">
        <v>0.01</v>
      </c>
      <c r="AIX43" s="6">
        <v>7.8</v>
      </c>
      <c r="AIY43" s="6">
        <v>0</v>
      </c>
      <c r="AIZ43" s="6">
        <v>0</v>
      </c>
      <c r="AJA43" s="4"/>
      <c r="AJB43" s="5" t="s">
        <v>21</v>
      </c>
      <c r="AJC43" s="6">
        <v>200</v>
      </c>
      <c r="AJD43" s="6">
        <v>0.3</v>
      </c>
      <c r="AJE43" s="6">
        <v>0.2</v>
      </c>
      <c r="AJF43" s="6">
        <v>25.1</v>
      </c>
      <c r="AJG43" s="6">
        <v>101</v>
      </c>
      <c r="AJH43" s="6">
        <v>11.4</v>
      </c>
      <c r="AJI43" s="6">
        <v>0</v>
      </c>
      <c r="AJJ43" s="6">
        <v>5.34</v>
      </c>
      <c r="AJK43" s="6">
        <v>1.2</v>
      </c>
      <c r="AJL43" s="7">
        <v>0.02</v>
      </c>
      <c r="AJM43" s="6">
        <v>0.01</v>
      </c>
      <c r="AJN43" s="6">
        <v>7.8</v>
      </c>
      <c r="AJO43" s="6">
        <v>0</v>
      </c>
      <c r="AJP43" s="6">
        <v>0</v>
      </c>
      <c r="AJQ43" s="4"/>
      <c r="AJR43" s="5" t="s">
        <v>21</v>
      </c>
      <c r="AJS43" s="6">
        <v>200</v>
      </c>
      <c r="AJT43" s="6">
        <v>0.3</v>
      </c>
      <c r="AJU43" s="6">
        <v>0.2</v>
      </c>
      <c r="AJV43" s="6">
        <v>25.1</v>
      </c>
      <c r="AJW43" s="6">
        <v>101</v>
      </c>
      <c r="AJX43" s="6">
        <v>11.4</v>
      </c>
      <c r="AJY43" s="6">
        <v>0</v>
      </c>
      <c r="AJZ43" s="6">
        <v>5.34</v>
      </c>
      <c r="AKA43" s="6">
        <v>1.2</v>
      </c>
      <c r="AKB43" s="7">
        <v>0.02</v>
      </c>
      <c r="AKC43" s="6">
        <v>0.01</v>
      </c>
      <c r="AKD43" s="6">
        <v>7.8</v>
      </c>
      <c r="AKE43" s="6">
        <v>0</v>
      </c>
      <c r="AKF43" s="6">
        <v>0</v>
      </c>
      <c r="AKG43" s="4"/>
      <c r="AKH43" s="5" t="s">
        <v>21</v>
      </c>
      <c r="AKI43" s="6">
        <v>200</v>
      </c>
      <c r="AKJ43" s="6">
        <v>0.3</v>
      </c>
      <c r="AKK43" s="6">
        <v>0.2</v>
      </c>
      <c r="AKL43" s="6">
        <v>25.1</v>
      </c>
      <c r="AKM43" s="6">
        <v>101</v>
      </c>
      <c r="AKN43" s="6">
        <v>11.4</v>
      </c>
      <c r="AKO43" s="6">
        <v>0</v>
      </c>
      <c r="AKP43" s="6">
        <v>5.34</v>
      </c>
      <c r="AKQ43" s="6">
        <v>1.2</v>
      </c>
      <c r="AKR43" s="7">
        <v>0.02</v>
      </c>
      <c r="AKS43" s="6">
        <v>0.01</v>
      </c>
      <c r="AKT43" s="6">
        <v>7.8</v>
      </c>
      <c r="AKU43" s="6">
        <v>0</v>
      </c>
      <c r="AKV43" s="6">
        <v>0</v>
      </c>
      <c r="AKW43" s="4"/>
      <c r="AKX43" s="5" t="s">
        <v>21</v>
      </c>
      <c r="AKY43" s="6">
        <v>200</v>
      </c>
      <c r="AKZ43" s="6">
        <v>0.3</v>
      </c>
      <c r="ALA43" s="6">
        <v>0.2</v>
      </c>
      <c r="ALB43" s="6">
        <v>25.1</v>
      </c>
      <c r="ALC43" s="6">
        <v>101</v>
      </c>
      <c r="ALD43" s="6">
        <v>11.4</v>
      </c>
      <c r="ALE43" s="6">
        <v>0</v>
      </c>
      <c r="ALF43" s="6">
        <v>5.34</v>
      </c>
      <c r="ALG43" s="6">
        <v>1.2</v>
      </c>
      <c r="ALH43" s="7">
        <v>0.02</v>
      </c>
      <c r="ALI43" s="6">
        <v>0.01</v>
      </c>
      <c r="ALJ43" s="6">
        <v>7.8</v>
      </c>
      <c r="ALK43" s="6">
        <v>0</v>
      </c>
      <c r="ALL43" s="6">
        <v>0</v>
      </c>
      <c r="ALM43" s="4"/>
      <c r="ALN43" s="5" t="s">
        <v>21</v>
      </c>
      <c r="ALO43" s="6">
        <v>200</v>
      </c>
      <c r="ALP43" s="6">
        <v>0.3</v>
      </c>
      <c r="ALQ43" s="6">
        <v>0.2</v>
      </c>
      <c r="ALR43" s="6">
        <v>25.1</v>
      </c>
      <c r="ALS43" s="6">
        <v>101</v>
      </c>
      <c r="ALT43" s="6">
        <v>11.4</v>
      </c>
      <c r="ALU43" s="6">
        <v>0</v>
      </c>
      <c r="ALV43" s="6">
        <v>5.34</v>
      </c>
      <c r="ALW43" s="6">
        <v>1.2</v>
      </c>
      <c r="ALX43" s="7">
        <v>0.02</v>
      </c>
      <c r="ALY43" s="6">
        <v>0.01</v>
      </c>
      <c r="ALZ43" s="6">
        <v>7.8</v>
      </c>
      <c r="AMA43" s="6">
        <v>0</v>
      </c>
      <c r="AMB43" s="6">
        <v>0</v>
      </c>
      <c r="AMC43" s="4"/>
      <c r="AMD43" s="5" t="s">
        <v>21</v>
      </c>
      <c r="AME43" s="6">
        <v>200</v>
      </c>
      <c r="AMF43" s="6">
        <v>0.3</v>
      </c>
      <c r="AMG43" s="6">
        <v>0.2</v>
      </c>
      <c r="AMH43" s="6">
        <v>25.1</v>
      </c>
      <c r="AMI43" s="6">
        <v>101</v>
      </c>
      <c r="AMJ43" s="6">
        <v>11.4</v>
      </c>
      <c r="AMK43" s="6">
        <v>0</v>
      </c>
      <c r="AML43" s="6">
        <v>5.34</v>
      </c>
      <c r="AMM43" s="6">
        <v>1.2</v>
      </c>
      <c r="AMN43" s="7">
        <v>0.02</v>
      </c>
      <c r="AMO43" s="6">
        <v>0.01</v>
      </c>
      <c r="AMP43" s="6">
        <v>7.8</v>
      </c>
      <c r="AMQ43" s="6">
        <v>0</v>
      </c>
      <c r="AMR43" s="6">
        <v>0</v>
      </c>
      <c r="AMS43" s="4"/>
      <c r="AMT43" s="5" t="s">
        <v>21</v>
      </c>
      <c r="AMU43" s="6">
        <v>200</v>
      </c>
      <c r="AMV43" s="6">
        <v>0.3</v>
      </c>
      <c r="AMW43" s="6">
        <v>0.2</v>
      </c>
      <c r="AMX43" s="6">
        <v>25.1</v>
      </c>
      <c r="AMY43" s="6">
        <v>101</v>
      </c>
      <c r="AMZ43" s="6">
        <v>11.4</v>
      </c>
      <c r="ANA43" s="6">
        <v>0</v>
      </c>
      <c r="ANB43" s="6">
        <v>5.34</v>
      </c>
      <c r="ANC43" s="6">
        <v>1.2</v>
      </c>
      <c r="AND43" s="7">
        <v>0.02</v>
      </c>
      <c r="ANE43" s="6">
        <v>0.01</v>
      </c>
      <c r="ANF43" s="6">
        <v>7.8</v>
      </c>
      <c r="ANG43" s="6">
        <v>0</v>
      </c>
      <c r="ANH43" s="6">
        <v>0</v>
      </c>
      <c r="ANI43" s="4"/>
      <c r="ANJ43" s="5" t="s">
        <v>21</v>
      </c>
      <c r="ANK43" s="6">
        <v>200</v>
      </c>
      <c r="ANL43" s="6">
        <v>0.3</v>
      </c>
      <c r="ANM43" s="6">
        <v>0.2</v>
      </c>
      <c r="ANN43" s="6">
        <v>25.1</v>
      </c>
      <c r="ANO43" s="6">
        <v>101</v>
      </c>
      <c r="ANP43" s="6">
        <v>11.4</v>
      </c>
      <c r="ANQ43" s="6">
        <v>0</v>
      </c>
      <c r="ANR43" s="6">
        <v>5.34</v>
      </c>
      <c r="ANS43" s="6">
        <v>1.2</v>
      </c>
      <c r="ANT43" s="7">
        <v>0.02</v>
      </c>
      <c r="ANU43" s="6">
        <v>0.01</v>
      </c>
      <c r="ANV43" s="6">
        <v>7.8</v>
      </c>
      <c r="ANW43" s="6">
        <v>0</v>
      </c>
      <c r="ANX43" s="6">
        <v>0</v>
      </c>
      <c r="ANY43" s="4"/>
      <c r="ANZ43" s="5" t="s">
        <v>21</v>
      </c>
      <c r="AOA43" s="6">
        <v>200</v>
      </c>
      <c r="AOB43" s="6">
        <v>0.3</v>
      </c>
      <c r="AOC43" s="6">
        <v>0.2</v>
      </c>
      <c r="AOD43" s="6">
        <v>25.1</v>
      </c>
      <c r="AOE43" s="6">
        <v>101</v>
      </c>
      <c r="AOF43" s="6">
        <v>11.4</v>
      </c>
      <c r="AOG43" s="6">
        <v>0</v>
      </c>
      <c r="AOH43" s="6">
        <v>5.34</v>
      </c>
      <c r="AOI43" s="6">
        <v>1.2</v>
      </c>
      <c r="AOJ43" s="7">
        <v>0.02</v>
      </c>
      <c r="AOK43" s="6">
        <v>0.01</v>
      </c>
      <c r="AOL43" s="6">
        <v>7.8</v>
      </c>
      <c r="AOM43" s="6">
        <v>0</v>
      </c>
      <c r="AON43" s="6">
        <v>0</v>
      </c>
      <c r="AOO43" s="4"/>
      <c r="AOP43" s="5" t="s">
        <v>21</v>
      </c>
      <c r="AOQ43" s="6">
        <v>200</v>
      </c>
      <c r="AOR43" s="6">
        <v>0.3</v>
      </c>
      <c r="AOS43" s="6">
        <v>0.2</v>
      </c>
      <c r="AOT43" s="6">
        <v>25.1</v>
      </c>
      <c r="AOU43" s="6">
        <v>101</v>
      </c>
      <c r="AOV43" s="6">
        <v>11.4</v>
      </c>
      <c r="AOW43" s="6">
        <v>0</v>
      </c>
      <c r="AOX43" s="6">
        <v>5.34</v>
      </c>
      <c r="AOY43" s="6">
        <v>1.2</v>
      </c>
      <c r="AOZ43" s="7">
        <v>0.02</v>
      </c>
      <c r="APA43" s="6">
        <v>0.01</v>
      </c>
      <c r="APB43" s="6">
        <v>7.8</v>
      </c>
      <c r="APC43" s="6">
        <v>0</v>
      </c>
      <c r="APD43" s="6">
        <v>0</v>
      </c>
      <c r="APE43" s="4"/>
      <c r="APF43" s="5" t="s">
        <v>21</v>
      </c>
      <c r="APG43" s="6">
        <v>200</v>
      </c>
      <c r="APH43" s="6">
        <v>0.3</v>
      </c>
      <c r="API43" s="6">
        <v>0.2</v>
      </c>
      <c r="APJ43" s="6">
        <v>25.1</v>
      </c>
      <c r="APK43" s="6">
        <v>101</v>
      </c>
      <c r="APL43" s="6">
        <v>11.4</v>
      </c>
      <c r="APM43" s="6">
        <v>0</v>
      </c>
      <c r="APN43" s="6">
        <v>5.34</v>
      </c>
      <c r="APO43" s="6">
        <v>1.2</v>
      </c>
      <c r="APP43" s="7">
        <v>0.02</v>
      </c>
      <c r="APQ43" s="6">
        <v>0.01</v>
      </c>
      <c r="APR43" s="6">
        <v>7.8</v>
      </c>
      <c r="APS43" s="6">
        <v>0</v>
      </c>
      <c r="APT43" s="6">
        <v>0</v>
      </c>
      <c r="APU43" s="4"/>
      <c r="APV43" s="5" t="s">
        <v>21</v>
      </c>
      <c r="APW43" s="6">
        <v>200</v>
      </c>
      <c r="APX43" s="6">
        <v>0.3</v>
      </c>
      <c r="APY43" s="6">
        <v>0.2</v>
      </c>
      <c r="APZ43" s="6">
        <v>25.1</v>
      </c>
      <c r="AQA43" s="6">
        <v>101</v>
      </c>
      <c r="AQB43" s="6">
        <v>11.4</v>
      </c>
      <c r="AQC43" s="6">
        <v>0</v>
      </c>
      <c r="AQD43" s="6">
        <v>5.34</v>
      </c>
      <c r="AQE43" s="6">
        <v>1.2</v>
      </c>
      <c r="AQF43" s="7">
        <v>0.02</v>
      </c>
      <c r="AQG43" s="6">
        <v>0.01</v>
      </c>
      <c r="AQH43" s="6">
        <v>7.8</v>
      </c>
      <c r="AQI43" s="6">
        <v>0</v>
      </c>
      <c r="AQJ43" s="6">
        <v>0</v>
      </c>
      <c r="AQK43" s="4"/>
      <c r="AQL43" s="5" t="s">
        <v>21</v>
      </c>
      <c r="AQM43" s="6">
        <v>200</v>
      </c>
      <c r="AQN43" s="6">
        <v>0.3</v>
      </c>
      <c r="AQO43" s="6">
        <v>0.2</v>
      </c>
      <c r="AQP43" s="6">
        <v>25.1</v>
      </c>
      <c r="AQQ43" s="6">
        <v>101</v>
      </c>
      <c r="AQR43" s="6">
        <v>11.4</v>
      </c>
      <c r="AQS43" s="6">
        <v>0</v>
      </c>
      <c r="AQT43" s="6">
        <v>5.34</v>
      </c>
      <c r="AQU43" s="6">
        <v>1.2</v>
      </c>
      <c r="AQV43" s="7">
        <v>0.02</v>
      </c>
      <c r="AQW43" s="6">
        <v>0.01</v>
      </c>
      <c r="AQX43" s="6">
        <v>7.8</v>
      </c>
      <c r="AQY43" s="6">
        <v>0</v>
      </c>
      <c r="AQZ43" s="6">
        <v>0</v>
      </c>
      <c r="ARA43" s="4"/>
      <c r="ARB43" s="5" t="s">
        <v>21</v>
      </c>
      <c r="ARC43" s="6">
        <v>200</v>
      </c>
      <c r="ARD43" s="6">
        <v>0.3</v>
      </c>
      <c r="ARE43" s="6">
        <v>0.2</v>
      </c>
      <c r="ARF43" s="6">
        <v>25.1</v>
      </c>
      <c r="ARG43" s="6">
        <v>101</v>
      </c>
      <c r="ARH43" s="6">
        <v>11.4</v>
      </c>
      <c r="ARI43" s="6">
        <v>0</v>
      </c>
      <c r="ARJ43" s="6">
        <v>5.34</v>
      </c>
      <c r="ARK43" s="6">
        <v>1.2</v>
      </c>
      <c r="ARL43" s="7">
        <v>0.02</v>
      </c>
      <c r="ARM43" s="6">
        <v>0.01</v>
      </c>
      <c r="ARN43" s="6">
        <v>7.8</v>
      </c>
      <c r="ARO43" s="6">
        <v>0</v>
      </c>
      <c r="ARP43" s="6">
        <v>0</v>
      </c>
      <c r="ARQ43" s="4"/>
      <c r="ARR43" s="5" t="s">
        <v>21</v>
      </c>
      <c r="ARS43" s="6">
        <v>200</v>
      </c>
      <c r="ART43" s="6">
        <v>0.3</v>
      </c>
      <c r="ARU43" s="6">
        <v>0.2</v>
      </c>
      <c r="ARV43" s="6">
        <v>25.1</v>
      </c>
      <c r="ARW43" s="6">
        <v>101</v>
      </c>
      <c r="ARX43" s="6">
        <v>11.4</v>
      </c>
      <c r="ARY43" s="6">
        <v>0</v>
      </c>
      <c r="ARZ43" s="6">
        <v>5.34</v>
      </c>
      <c r="ASA43" s="6">
        <v>1.2</v>
      </c>
      <c r="ASB43" s="7">
        <v>0.02</v>
      </c>
      <c r="ASC43" s="6">
        <v>0.01</v>
      </c>
      <c r="ASD43" s="6">
        <v>7.8</v>
      </c>
      <c r="ASE43" s="6">
        <v>0</v>
      </c>
      <c r="ASF43" s="6">
        <v>0</v>
      </c>
      <c r="ASG43" s="4"/>
      <c r="ASH43" s="5" t="s">
        <v>21</v>
      </c>
      <c r="ASI43" s="6">
        <v>200</v>
      </c>
      <c r="ASJ43" s="6">
        <v>0.3</v>
      </c>
      <c r="ASK43" s="6">
        <v>0.2</v>
      </c>
      <c r="ASL43" s="6">
        <v>25.1</v>
      </c>
      <c r="ASM43" s="6">
        <v>101</v>
      </c>
      <c r="ASN43" s="6">
        <v>11.4</v>
      </c>
      <c r="ASO43" s="6">
        <v>0</v>
      </c>
      <c r="ASP43" s="6">
        <v>5.34</v>
      </c>
      <c r="ASQ43" s="6">
        <v>1.2</v>
      </c>
      <c r="ASR43" s="7">
        <v>0.02</v>
      </c>
      <c r="ASS43" s="6">
        <v>0.01</v>
      </c>
      <c r="AST43" s="6">
        <v>7.8</v>
      </c>
      <c r="ASU43" s="6">
        <v>0</v>
      </c>
      <c r="ASV43" s="6">
        <v>0</v>
      </c>
      <c r="ASW43" s="4"/>
      <c r="ASX43" s="5" t="s">
        <v>21</v>
      </c>
      <c r="ASY43" s="6">
        <v>200</v>
      </c>
      <c r="ASZ43" s="6">
        <v>0.3</v>
      </c>
      <c r="ATA43" s="6">
        <v>0.2</v>
      </c>
      <c r="ATB43" s="6">
        <v>25.1</v>
      </c>
      <c r="ATC43" s="6">
        <v>101</v>
      </c>
      <c r="ATD43" s="6">
        <v>11.4</v>
      </c>
      <c r="ATE43" s="6">
        <v>0</v>
      </c>
      <c r="ATF43" s="6">
        <v>5.34</v>
      </c>
      <c r="ATG43" s="6">
        <v>1.2</v>
      </c>
      <c r="ATH43" s="7">
        <v>0.02</v>
      </c>
      <c r="ATI43" s="6">
        <v>0.01</v>
      </c>
      <c r="ATJ43" s="6">
        <v>7.8</v>
      </c>
      <c r="ATK43" s="6">
        <v>0</v>
      </c>
      <c r="ATL43" s="6">
        <v>0</v>
      </c>
      <c r="ATM43" s="4"/>
      <c r="ATN43" s="5" t="s">
        <v>21</v>
      </c>
      <c r="ATO43" s="6">
        <v>200</v>
      </c>
      <c r="ATP43" s="6">
        <v>0.3</v>
      </c>
      <c r="ATQ43" s="6">
        <v>0.2</v>
      </c>
      <c r="ATR43" s="6">
        <v>25.1</v>
      </c>
      <c r="ATS43" s="6">
        <v>101</v>
      </c>
      <c r="ATT43" s="6">
        <v>11.4</v>
      </c>
      <c r="ATU43" s="6">
        <v>0</v>
      </c>
      <c r="ATV43" s="6">
        <v>5.34</v>
      </c>
      <c r="ATW43" s="6">
        <v>1.2</v>
      </c>
      <c r="ATX43" s="7">
        <v>0.02</v>
      </c>
      <c r="ATY43" s="6">
        <v>0.01</v>
      </c>
      <c r="ATZ43" s="6">
        <v>7.8</v>
      </c>
      <c r="AUA43" s="6">
        <v>0</v>
      </c>
      <c r="AUB43" s="6">
        <v>0</v>
      </c>
      <c r="AUC43" s="4"/>
      <c r="AUD43" s="5" t="s">
        <v>21</v>
      </c>
      <c r="AUE43" s="6">
        <v>200</v>
      </c>
      <c r="AUF43" s="6">
        <v>0.3</v>
      </c>
      <c r="AUG43" s="6">
        <v>0.2</v>
      </c>
      <c r="AUH43" s="6">
        <v>25.1</v>
      </c>
      <c r="AUI43" s="6">
        <v>101</v>
      </c>
      <c r="AUJ43" s="6">
        <v>11.4</v>
      </c>
      <c r="AUK43" s="6">
        <v>0</v>
      </c>
      <c r="AUL43" s="6">
        <v>5.34</v>
      </c>
      <c r="AUM43" s="6">
        <v>1.2</v>
      </c>
      <c r="AUN43" s="7">
        <v>0.02</v>
      </c>
      <c r="AUO43" s="6">
        <v>0.01</v>
      </c>
      <c r="AUP43" s="6">
        <v>7.8</v>
      </c>
      <c r="AUQ43" s="6">
        <v>0</v>
      </c>
      <c r="AUR43" s="6">
        <v>0</v>
      </c>
      <c r="AUS43" s="4"/>
      <c r="AUT43" s="5" t="s">
        <v>21</v>
      </c>
      <c r="AUU43" s="6">
        <v>200</v>
      </c>
      <c r="AUV43" s="6">
        <v>0.3</v>
      </c>
      <c r="AUW43" s="6">
        <v>0.2</v>
      </c>
      <c r="AUX43" s="6">
        <v>25.1</v>
      </c>
      <c r="AUY43" s="6">
        <v>101</v>
      </c>
      <c r="AUZ43" s="6">
        <v>11.4</v>
      </c>
      <c r="AVA43" s="6">
        <v>0</v>
      </c>
      <c r="AVB43" s="6">
        <v>5.34</v>
      </c>
      <c r="AVC43" s="6">
        <v>1.2</v>
      </c>
      <c r="AVD43" s="7">
        <v>0.02</v>
      </c>
      <c r="AVE43" s="6">
        <v>0.01</v>
      </c>
      <c r="AVF43" s="6">
        <v>7.8</v>
      </c>
      <c r="AVG43" s="6">
        <v>0</v>
      </c>
      <c r="AVH43" s="6">
        <v>0</v>
      </c>
      <c r="AVI43" s="4"/>
      <c r="AVJ43" s="5" t="s">
        <v>21</v>
      </c>
      <c r="AVK43" s="6">
        <v>200</v>
      </c>
      <c r="AVL43" s="6">
        <v>0.3</v>
      </c>
      <c r="AVM43" s="6">
        <v>0.2</v>
      </c>
      <c r="AVN43" s="6">
        <v>25.1</v>
      </c>
      <c r="AVO43" s="6">
        <v>101</v>
      </c>
      <c r="AVP43" s="6">
        <v>11.4</v>
      </c>
      <c r="AVQ43" s="6">
        <v>0</v>
      </c>
      <c r="AVR43" s="6">
        <v>5.34</v>
      </c>
      <c r="AVS43" s="6">
        <v>1.2</v>
      </c>
      <c r="AVT43" s="7">
        <v>0.02</v>
      </c>
      <c r="AVU43" s="6">
        <v>0.01</v>
      </c>
      <c r="AVV43" s="6">
        <v>7.8</v>
      </c>
      <c r="AVW43" s="6">
        <v>0</v>
      </c>
      <c r="AVX43" s="6">
        <v>0</v>
      </c>
      <c r="AVY43" s="4"/>
      <c r="AVZ43" s="5" t="s">
        <v>21</v>
      </c>
      <c r="AWA43" s="6">
        <v>200</v>
      </c>
      <c r="AWB43" s="6">
        <v>0.3</v>
      </c>
      <c r="AWC43" s="6">
        <v>0.2</v>
      </c>
      <c r="AWD43" s="6">
        <v>25.1</v>
      </c>
      <c r="AWE43" s="6">
        <v>101</v>
      </c>
      <c r="AWF43" s="6">
        <v>11.4</v>
      </c>
      <c r="AWG43" s="6">
        <v>0</v>
      </c>
      <c r="AWH43" s="6">
        <v>5.34</v>
      </c>
      <c r="AWI43" s="6">
        <v>1.2</v>
      </c>
      <c r="AWJ43" s="7">
        <v>0.02</v>
      </c>
      <c r="AWK43" s="6">
        <v>0.01</v>
      </c>
      <c r="AWL43" s="6">
        <v>7.8</v>
      </c>
      <c r="AWM43" s="6">
        <v>0</v>
      </c>
      <c r="AWN43" s="6">
        <v>0</v>
      </c>
      <c r="AWO43" s="4"/>
      <c r="AWP43" s="5" t="s">
        <v>21</v>
      </c>
      <c r="AWQ43" s="6">
        <v>200</v>
      </c>
      <c r="AWR43" s="6">
        <v>0.3</v>
      </c>
      <c r="AWS43" s="6">
        <v>0.2</v>
      </c>
      <c r="AWT43" s="6">
        <v>25.1</v>
      </c>
      <c r="AWU43" s="6">
        <v>101</v>
      </c>
      <c r="AWV43" s="6">
        <v>11.4</v>
      </c>
      <c r="AWW43" s="6">
        <v>0</v>
      </c>
      <c r="AWX43" s="6">
        <v>5.34</v>
      </c>
      <c r="AWY43" s="6">
        <v>1.2</v>
      </c>
      <c r="AWZ43" s="7">
        <v>0.02</v>
      </c>
      <c r="AXA43" s="6">
        <v>0.01</v>
      </c>
      <c r="AXB43" s="6">
        <v>7.8</v>
      </c>
      <c r="AXC43" s="6">
        <v>0</v>
      </c>
      <c r="AXD43" s="6">
        <v>0</v>
      </c>
      <c r="AXE43" s="4"/>
      <c r="AXF43" s="5" t="s">
        <v>21</v>
      </c>
      <c r="AXG43" s="6">
        <v>200</v>
      </c>
      <c r="AXH43" s="6">
        <v>0.3</v>
      </c>
      <c r="AXI43" s="6">
        <v>0.2</v>
      </c>
      <c r="AXJ43" s="6">
        <v>25.1</v>
      </c>
      <c r="AXK43" s="6">
        <v>101</v>
      </c>
      <c r="AXL43" s="6">
        <v>11.4</v>
      </c>
      <c r="AXM43" s="6">
        <v>0</v>
      </c>
      <c r="AXN43" s="6">
        <v>5.34</v>
      </c>
      <c r="AXO43" s="6">
        <v>1.2</v>
      </c>
      <c r="AXP43" s="7">
        <v>0.02</v>
      </c>
      <c r="AXQ43" s="6">
        <v>0.01</v>
      </c>
      <c r="AXR43" s="6">
        <v>7.8</v>
      </c>
      <c r="AXS43" s="6">
        <v>0</v>
      </c>
      <c r="AXT43" s="6">
        <v>0</v>
      </c>
      <c r="AXU43" s="4"/>
      <c r="AXV43" s="5" t="s">
        <v>21</v>
      </c>
      <c r="AXW43" s="6">
        <v>200</v>
      </c>
      <c r="AXX43" s="6">
        <v>0.3</v>
      </c>
      <c r="AXY43" s="6">
        <v>0.2</v>
      </c>
      <c r="AXZ43" s="6">
        <v>25.1</v>
      </c>
      <c r="AYA43" s="6">
        <v>101</v>
      </c>
      <c r="AYB43" s="6">
        <v>11.4</v>
      </c>
      <c r="AYC43" s="6">
        <v>0</v>
      </c>
      <c r="AYD43" s="6">
        <v>5.34</v>
      </c>
      <c r="AYE43" s="6">
        <v>1.2</v>
      </c>
      <c r="AYF43" s="7">
        <v>0.02</v>
      </c>
      <c r="AYG43" s="6">
        <v>0.01</v>
      </c>
      <c r="AYH43" s="6">
        <v>7.8</v>
      </c>
      <c r="AYI43" s="6">
        <v>0</v>
      </c>
      <c r="AYJ43" s="6">
        <v>0</v>
      </c>
      <c r="AYK43" s="4"/>
      <c r="AYL43" s="5" t="s">
        <v>21</v>
      </c>
      <c r="AYM43" s="6">
        <v>200</v>
      </c>
      <c r="AYN43" s="6">
        <v>0.3</v>
      </c>
      <c r="AYO43" s="6">
        <v>0.2</v>
      </c>
      <c r="AYP43" s="6">
        <v>25.1</v>
      </c>
      <c r="AYQ43" s="6">
        <v>101</v>
      </c>
      <c r="AYR43" s="6">
        <v>11.4</v>
      </c>
      <c r="AYS43" s="6">
        <v>0</v>
      </c>
      <c r="AYT43" s="6">
        <v>5.34</v>
      </c>
      <c r="AYU43" s="6">
        <v>1.2</v>
      </c>
      <c r="AYV43" s="7">
        <v>0.02</v>
      </c>
      <c r="AYW43" s="6">
        <v>0.01</v>
      </c>
      <c r="AYX43" s="6">
        <v>7.8</v>
      </c>
      <c r="AYY43" s="6">
        <v>0</v>
      </c>
      <c r="AYZ43" s="6">
        <v>0</v>
      </c>
      <c r="AZA43" s="4"/>
      <c r="AZB43" s="5" t="s">
        <v>21</v>
      </c>
      <c r="AZC43" s="6">
        <v>200</v>
      </c>
      <c r="AZD43" s="6">
        <v>0.3</v>
      </c>
      <c r="AZE43" s="6">
        <v>0.2</v>
      </c>
      <c r="AZF43" s="6">
        <v>25.1</v>
      </c>
      <c r="AZG43" s="6">
        <v>101</v>
      </c>
      <c r="AZH43" s="6">
        <v>11.4</v>
      </c>
      <c r="AZI43" s="6">
        <v>0</v>
      </c>
      <c r="AZJ43" s="6">
        <v>5.34</v>
      </c>
      <c r="AZK43" s="6">
        <v>1.2</v>
      </c>
      <c r="AZL43" s="7">
        <v>0.02</v>
      </c>
      <c r="AZM43" s="6">
        <v>0.01</v>
      </c>
      <c r="AZN43" s="6">
        <v>7.8</v>
      </c>
      <c r="AZO43" s="6">
        <v>0</v>
      </c>
      <c r="AZP43" s="6">
        <v>0</v>
      </c>
      <c r="AZQ43" s="4"/>
      <c r="AZR43" s="5" t="s">
        <v>21</v>
      </c>
      <c r="AZS43" s="6">
        <v>200</v>
      </c>
      <c r="AZT43" s="6">
        <v>0.3</v>
      </c>
      <c r="AZU43" s="6">
        <v>0.2</v>
      </c>
      <c r="AZV43" s="6">
        <v>25.1</v>
      </c>
      <c r="AZW43" s="6">
        <v>101</v>
      </c>
      <c r="AZX43" s="6">
        <v>11.4</v>
      </c>
      <c r="AZY43" s="6">
        <v>0</v>
      </c>
      <c r="AZZ43" s="6">
        <v>5.34</v>
      </c>
      <c r="BAA43" s="6">
        <v>1.2</v>
      </c>
      <c r="BAB43" s="7">
        <v>0.02</v>
      </c>
      <c r="BAC43" s="6">
        <v>0.01</v>
      </c>
      <c r="BAD43" s="6">
        <v>7.8</v>
      </c>
      <c r="BAE43" s="6">
        <v>0</v>
      </c>
      <c r="BAF43" s="6">
        <v>0</v>
      </c>
      <c r="BAG43" s="4"/>
      <c r="BAH43" s="5" t="s">
        <v>21</v>
      </c>
      <c r="BAI43" s="6">
        <v>200</v>
      </c>
      <c r="BAJ43" s="6">
        <v>0.3</v>
      </c>
      <c r="BAK43" s="6">
        <v>0.2</v>
      </c>
      <c r="BAL43" s="6">
        <v>25.1</v>
      </c>
      <c r="BAM43" s="6">
        <v>101</v>
      </c>
      <c r="BAN43" s="6">
        <v>11.4</v>
      </c>
      <c r="BAO43" s="6">
        <v>0</v>
      </c>
      <c r="BAP43" s="6">
        <v>5.34</v>
      </c>
      <c r="BAQ43" s="6">
        <v>1.2</v>
      </c>
      <c r="BAR43" s="7">
        <v>0.02</v>
      </c>
      <c r="BAS43" s="6">
        <v>0.01</v>
      </c>
      <c r="BAT43" s="6">
        <v>7.8</v>
      </c>
      <c r="BAU43" s="6">
        <v>0</v>
      </c>
      <c r="BAV43" s="6">
        <v>0</v>
      </c>
      <c r="BAW43" s="4"/>
      <c r="BAX43" s="5" t="s">
        <v>21</v>
      </c>
      <c r="BAY43" s="6">
        <v>200</v>
      </c>
      <c r="BAZ43" s="6">
        <v>0.3</v>
      </c>
      <c r="BBA43" s="6">
        <v>0.2</v>
      </c>
      <c r="BBB43" s="6">
        <v>25.1</v>
      </c>
      <c r="BBC43" s="6">
        <v>101</v>
      </c>
      <c r="BBD43" s="6">
        <v>11.4</v>
      </c>
      <c r="BBE43" s="6">
        <v>0</v>
      </c>
      <c r="BBF43" s="6">
        <v>5.34</v>
      </c>
      <c r="BBG43" s="6">
        <v>1.2</v>
      </c>
      <c r="BBH43" s="7">
        <v>0.02</v>
      </c>
      <c r="BBI43" s="6">
        <v>0.01</v>
      </c>
      <c r="BBJ43" s="6">
        <v>7.8</v>
      </c>
      <c r="BBK43" s="6">
        <v>0</v>
      </c>
      <c r="BBL43" s="6">
        <v>0</v>
      </c>
      <c r="BBM43" s="4"/>
      <c r="BBN43" s="5" t="s">
        <v>21</v>
      </c>
      <c r="BBO43" s="6">
        <v>200</v>
      </c>
      <c r="BBP43" s="6">
        <v>0.3</v>
      </c>
      <c r="BBQ43" s="6">
        <v>0.2</v>
      </c>
      <c r="BBR43" s="6">
        <v>25.1</v>
      </c>
      <c r="BBS43" s="6">
        <v>101</v>
      </c>
      <c r="BBT43" s="6">
        <v>11.4</v>
      </c>
      <c r="BBU43" s="6">
        <v>0</v>
      </c>
      <c r="BBV43" s="6">
        <v>5.34</v>
      </c>
      <c r="BBW43" s="6">
        <v>1.2</v>
      </c>
      <c r="BBX43" s="7">
        <v>0.02</v>
      </c>
      <c r="BBY43" s="6">
        <v>0.01</v>
      </c>
      <c r="BBZ43" s="6">
        <v>7.8</v>
      </c>
      <c r="BCA43" s="6">
        <v>0</v>
      </c>
      <c r="BCB43" s="6">
        <v>0</v>
      </c>
      <c r="BCC43" s="4"/>
      <c r="BCD43" s="5" t="s">
        <v>21</v>
      </c>
      <c r="BCE43" s="6">
        <v>200</v>
      </c>
      <c r="BCF43" s="6">
        <v>0.3</v>
      </c>
      <c r="BCG43" s="6">
        <v>0.2</v>
      </c>
      <c r="BCH43" s="6">
        <v>25.1</v>
      </c>
      <c r="BCI43" s="6">
        <v>101</v>
      </c>
      <c r="BCJ43" s="6">
        <v>11.4</v>
      </c>
      <c r="BCK43" s="6">
        <v>0</v>
      </c>
      <c r="BCL43" s="6">
        <v>5.34</v>
      </c>
      <c r="BCM43" s="6">
        <v>1.2</v>
      </c>
      <c r="BCN43" s="7">
        <v>0.02</v>
      </c>
      <c r="BCO43" s="6">
        <v>0.01</v>
      </c>
      <c r="BCP43" s="6">
        <v>7.8</v>
      </c>
      <c r="BCQ43" s="6">
        <v>0</v>
      </c>
      <c r="BCR43" s="6">
        <v>0</v>
      </c>
      <c r="BCS43" s="4"/>
      <c r="BCT43" s="5" t="s">
        <v>21</v>
      </c>
      <c r="BCU43" s="6">
        <v>200</v>
      </c>
      <c r="BCV43" s="6">
        <v>0.3</v>
      </c>
      <c r="BCW43" s="6">
        <v>0.2</v>
      </c>
      <c r="BCX43" s="6">
        <v>25.1</v>
      </c>
      <c r="BCY43" s="6">
        <v>101</v>
      </c>
      <c r="BCZ43" s="6">
        <v>11.4</v>
      </c>
      <c r="BDA43" s="6">
        <v>0</v>
      </c>
      <c r="BDB43" s="6">
        <v>5.34</v>
      </c>
      <c r="BDC43" s="6">
        <v>1.2</v>
      </c>
      <c r="BDD43" s="7">
        <v>0.02</v>
      </c>
      <c r="BDE43" s="6">
        <v>0.01</v>
      </c>
      <c r="BDF43" s="6">
        <v>7.8</v>
      </c>
      <c r="BDG43" s="6">
        <v>0</v>
      </c>
      <c r="BDH43" s="6">
        <v>0</v>
      </c>
      <c r="BDI43" s="4"/>
      <c r="BDJ43" s="5" t="s">
        <v>21</v>
      </c>
      <c r="BDK43" s="6">
        <v>200</v>
      </c>
      <c r="BDL43" s="6">
        <v>0.3</v>
      </c>
      <c r="BDM43" s="6">
        <v>0.2</v>
      </c>
      <c r="BDN43" s="6">
        <v>25.1</v>
      </c>
      <c r="BDO43" s="6">
        <v>101</v>
      </c>
      <c r="BDP43" s="6">
        <v>11.4</v>
      </c>
      <c r="BDQ43" s="6">
        <v>0</v>
      </c>
      <c r="BDR43" s="6">
        <v>5.34</v>
      </c>
      <c r="BDS43" s="6">
        <v>1.2</v>
      </c>
      <c r="BDT43" s="7">
        <v>0.02</v>
      </c>
      <c r="BDU43" s="6">
        <v>0.01</v>
      </c>
      <c r="BDV43" s="6">
        <v>7.8</v>
      </c>
      <c r="BDW43" s="6">
        <v>0</v>
      </c>
      <c r="BDX43" s="6">
        <v>0</v>
      </c>
      <c r="BDY43" s="4"/>
      <c r="BDZ43" s="5" t="s">
        <v>21</v>
      </c>
      <c r="BEA43" s="6">
        <v>200</v>
      </c>
      <c r="BEB43" s="6">
        <v>0.3</v>
      </c>
      <c r="BEC43" s="6">
        <v>0.2</v>
      </c>
      <c r="BED43" s="6">
        <v>25.1</v>
      </c>
      <c r="BEE43" s="6">
        <v>101</v>
      </c>
      <c r="BEF43" s="6">
        <v>11.4</v>
      </c>
      <c r="BEG43" s="6">
        <v>0</v>
      </c>
      <c r="BEH43" s="6">
        <v>5.34</v>
      </c>
      <c r="BEI43" s="6">
        <v>1.2</v>
      </c>
      <c r="BEJ43" s="7">
        <v>0.02</v>
      </c>
      <c r="BEK43" s="6">
        <v>0.01</v>
      </c>
      <c r="BEL43" s="6">
        <v>7.8</v>
      </c>
      <c r="BEM43" s="6">
        <v>0</v>
      </c>
      <c r="BEN43" s="6">
        <v>0</v>
      </c>
      <c r="BEO43" s="4"/>
      <c r="BEP43" s="5" t="s">
        <v>21</v>
      </c>
      <c r="BEQ43" s="6">
        <v>200</v>
      </c>
      <c r="BER43" s="6">
        <v>0.3</v>
      </c>
      <c r="BES43" s="6">
        <v>0.2</v>
      </c>
      <c r="BET43" s="6">
        <v>25.1</v>
      </c>
      <c r="BEU43" s="6">
        <v>101</v>
      </c>
      <c r="BEV43" s="6">
        <v>11.4</v>
      </c>
      <c r="BEW43" s="6">
        <v>0</v>
      </c>
      <c r="BEX43" s="6">
        <v>5.34</v>
      </c>
      <c r="BEY43" s="6">
        <v>1.2</v>
      </c>
      <c r="BEZ43" s="7">
        <v>0.02</v>
      </c>
      <c r="BFA43" s="6">
        <v>0.01</v>
      </c>
      <c r="BFB43" s="6">
        <v>7.8</v>
      </c>
      <c r="BFC43" s="6">
        <v>0</v>
      </c>
      <c r="BFD43" s="6">
        <v>0</v>
      </c>
      <c r="BFE43" s="4"/>
      <c r="BFF43" s="5" t="s">
        <v>21</v>
      </c>
      <c r="BFG43" s="6">
        <v>200</v>
      </c>
      <c r="BFH43" s="6">
        <v>0.3</v>
      </c>
      <c r="BFI43" s="6">
        <v>0.2</v>
      </c>
      <c r="BFJ43" s="6">
        <v>25.1</v>
      </c>
      <c r="BFK43" s="6">
        <v>101</v>
      </c>
      <c r="BFL43" s="6">
        <v>11.4</v>
      </c>
      <c r="BFM43" s="6">
        <v>0</v>
      </c>
      <c r="BFN43" s="6">
        <v>5.34</v>
      </c>
      <c r="BFO43" s="6">
        <v>1.2</v>
      </c>
      <c r="BFP43" s="7">
        <v>0.02</v>
      </c>
      <c r="BFQ43" s="6">
        <v>0.01</v>
      </c>
      <c r="BFR43" s="6">
        <v>7.8</v>
      </c>
      <c r="BFS43" s="6">
        <v>0</v>
      </c>
      <c r="BFT43" s="6">
        <v>0</v>
      </c>
      <c r="BFU43" s="4"/>
      <c r="BFV43" s="5" t="s">
        <v>21</v>
      </c>
      <c r="BFW43" s="6">
        <v>200</v>
      </c>
      <c r="BFX43" s="6">
        <v>0.3</v>
      </c>
      <c r="BFY43" s="6">
        <v>0.2</v>
      </c>
      <c r="BFZ43" s="6">
        <v>25.1</v>
      </c>
      <c r="BGA43" s="6">
        <v>101</v>
      </c>
      <c r="BGB43" s="6">
        <v>11.4</v>
      </c>
      <c r="BGC43" s="6">
        <v>0</v>
      </c>
      <c r="BGD43" s="6">
        <v>5.34</v>
      </c>
      <c r="BGE43" s="6">
        <v>1.2</v>
      </c>
      <c r="BGF43" s="7">
        <v>0.02</v>
      </c>
      <c r="BGG43" s="6">
        <v>0.01</v>
      </c>
      <c r="BGH43" s="6">
        <v>7.8</v>
      </c>
      <c r="BGI43" s="6">
        <v>0</v>
      </c>
      <c r="BGJ43" s="6">
        <v>0</v>
      </c>
      <c r="BGK43" s="4"/>
      <c r="BGL43" s="5" t="s">
        <v>21</v>
      </c>
      <c r="BGM43" s="6">
        <v>200</v>
      </c>
      <c r="BGN43" s="6">
        <v>0.3</v>
      </c>
      <c r="BGO43" s="6">
        <v>0.2</v>
      </c>
      <c r="BGP43" s="6">
        <v>25.1</v>
      </c>
      <c r="BGQ43" s="6">
        <v>101</v>
      </c>
      <c r="BGR43" s="6">
        <v>11.4</v>
      </c>
      <c r="BGS43" s="6">
        <v>0</v>
      </c>
      <c r="BGT43" s="6">
        <v>5.34</v>
      </c>
      <c r="BGU43" s="6">
        <v>1.2</v>
      </c>
      <c r="BGV43" s="7">
        <v>0.02</v>
      </c>
      <c r="BGW43" s="6">
        <v>0.01</v>
      </c>
      <c r="BGX43" s="6">
        <v>7.8</v>
      </c>
      <c r="BGY43" s="6">
        <v>0</v>
      </c>
      <c r="BGZ43" s="6">
        <v>0</v>
      </c>
      <c r="BHA43" s="4"/>
      <c r="BHB43" s="5" t="s">
        <v>21</v>
      </c>
      <c r="BHC43" s="6">
        <v>200</v>
      </c>
      <c r="BHD43" s="6">
        <v>0.3</v>
      </c>
      <c r="BHE43" s="6">
        <v>0.2</v>
      </c>
      <c r="BHF43" s="6">
        <v>25.1</v>
      </c>
      <c r="BHG43" s="6">
        <v>101</v>
      </c>
      <c r="BHH43" s="6">
        <v>11.4</v>
      </c>
      <c r="BHI43" s="6">
        <v>0</v>
      </c>
      <c r="BHJ43" s="6">
        <v>5.34</v>
      </c>
      <c r="BHK43" s="6">
        <v>1.2</v>
      </c>
      <c r="BHL43" s="7">
        <v>0.02</v>
      </c>
      <c r="BHM43" s="6">
        <v>0.01</v>
      </c>
      <c r="BHN43" s="6">
        <v>7.8</v>
      </c>
      <c r="BHO43" s="6">
        <v>0</v>
      </c>
      <c r="BHP43" s="6">
        <v>0</v>
      </c>
      <c r="BHQ43" s="4"/>
      <c r="BHR43" s="5" t="s">
        <v>21</v>
      </c>
      <c r="BHS43" s="6">
        <v>200</v>
      </c>
      <c r="BHT43" s="6">
        <v>0.3</v>
      </c>
      <c r="BHU43" s="6">
        <v>0.2</v>
      </c>
      <c r="BHV43" s="6">
        <v>25.1</v>
      </c>
      <c r="BHW43" s="6">
        <v>101</v>
      </c>
      <c r="BHX43" s="6">
        <v>11.4</v>
      </c>
      <c r="BHY43" s="6">
        <v>0</v>
      </c>
      <c r="BHZ43" s="6">
        <v>5.34</v>
      </c>
      <c r="BIA43" s="6">
        <v>1.2</v>
      </c>
      <c r="BIB43" s="7">
        <v>0.02</v>
      </c>
      <c r="BIC43" s="6">
        <v>0.01</v>
      </c>
      <c r="BID43" s="6">
        <v>7.8</v>
      </c>
      <c r="BIE43" s="6">
        <v>0</v>
      </c>
      <c r="BIF43" s="6">
        <v>0</v>
      </c>
      <c r="BIG43" s="4"/>
      <c r="BIH43" s="5" t="s">
        <v>21</v>
      </c>
      <c r="BII43" s="6">
        <v>200</v>
      </c>
      <c r="BIJ43" s="6">
        <v>0.3</v>
      </c>
      <c r="BIK43" s="6">
        <v>0.2</v>
      </c>
      <c r="BIL43" s="6">
        <v>25.1</v>
      </c>
      <c r="BIM43" s="6">
        <v>101</v>
      </c>
      <c r="BIN43" s="6">
        <v>11.4</v>
      </c>
      <c r="BIO43" s="6">
        <v>0</v>
      </c>
      <c r="BIP43" s="6">
        <v>5.34</v>
      </c>
      <c r="BIQ43" s="6">
        <v>1.2</v>
      </c>
      <c r="BIR43" s="7">
        <v>0.02</v>
      </c>
      <c r="BIS43" s="6">
        <v>0.01</v>
      </c>
      <c r="BIT43" s="6">
        <v>7.8</v>
      </c>
      <c r="BIU43" s="6">
        <v>0</v>
      </c>
      <c r="BIV43" s="6">
        <v>0</v>
      </c>
      <c r="BIW43" s="4"/>
      <c r="BIX43" s="5" t="s">
        <v>21</v>
      </c>
      <c r="BIY43" s="6">
        <v>200</v>
      </c>
      <c r="BIZ43" s="6">
        <v>0.3</v>
      </c>
      <c r="BJA43" s="6">
        <v>0.2</v>
      </c>
      <c r="BJB43" s="6">
        <v>25.1</v>
      </c>
      <c r="BJC43" s="6">
        <v>101</v>
      </c>
      <c r="BJD43" s="6">
        <v>11.4</v>
      </c>
      <c r="BJE43" s="6">
        <v>0</v>
      </c>
      <c r="BJF43" s="6">
        <v>5.34</v>
      </c>
      <c r="BJG43" s="6">
        <v>1.2</v>
      </c>
      <c r="BJH43" s="7">
        <v>0.02</v>
      </c>
      <c r="BJI43" s="6">
        <v>0.01</v>
      </c>
      <c r="BJJ43" s="6">
        <v>7.8</v>
      </c>
      <c r="BJK43" s="6">
        <v>0</v>
      </c>
      <c r="BJL43" s="6">
        <v>0</v>
      </c>
      <c r="BJM43" s="4"/>
      <c r="BJN43" s="5" t="s">
        <v>21</v>
      </c>
      <c r="BJO43" s="6">
        <v>200</v>
      </c>
      <c r="BJP43" s="6">
        <v>0.3</v>
      </c>
      <c r="BJQ43" s="6">
        <v>0.2</v>
      </c>
      <c r="BJR43" s="6">
        <v>25.1</v>
      </c>
      <c r="BJS43" s="6">
        <v>101</v>
      </c>
      <c r="BJT43" s="6">
        <v>11.4</v>
      </c>
      <c r="BJU43" s="6">
        <v>0</v>
      </c>
      <c r="BJV43" s="6">
        <v>5.34</v>
      </c>
      <c r="BJW43" s="6">
        <v>1.2</v>
      </c>
      <c r="BJX43" s="7">
        <v>0.02</v>
      </c>
      <c r="BJY43" s="6">
        <v>0.01</v>
      </c>
      <c r="BJZ43" s="6">
        <v>7.8</v>
      </c>
      <c r="BKA43" s="6">
        <v>0</v>
      </c>
      <c r="BKB43" s="6">
        <v>0</v>
      </c>
      <c r="BKC43" s="4"/>
      <c r="BKD43" s="5" t="s">
        <v>21</v>
      </c>
      <c r="BKE43" s="6">
        <v>200</v>
      </c>
      <c r="BKF43" s="6">
        <v>0.3</v>
      </c>
      <c r="BKG43" s="6">
        <v>0.2</v>
      </c>
      <c r="BKH43" s="6">
        <v>25.1</v>
      </c>
      <c r="BKI43" s="6">
        <v>101</v>
      </c>
      <c r="BKJ43" s="6">
        <v>11.4</v>
      </c>
      <c r="BKK43" s="6">
        <v>0</v>
      </c>
      <c r="BKL43" s="6">
        <v>5.34</v>
      </c>
      <c r="BKM43" s="6">
        <v>1.2</v>
      </c>
      <c r="BKN43" s="7">
        <v>0.02</v>
      </c>
      <c r="BKO43" s="6">
        <v>0.01</v>
      </c>
      <c r="BKP43" s="6">
        <v>7.8</v>
      </c>
      <c r="BKQ43" s="6">
        <v>0</v>
      </c>
      <c r="BKR43" s="6">
        <v>0</v>
      </c>
      <c r="BKS43" s="4"/>
      <c r="BKT43" s="5" t="s">
        <v>21</v>
      </c>
      <c r="BKU43" s="6">
        <v>200</v>
      </c>
      <c r="BKV43" s="6">
        <v>0.3</v>
      </c>
      <c r="BKW43" s="6">
        <v>0.2</v>
      </c>
      <c r="BKX43" s="6">
        <v>25.1</v>
      </c>
      <c r="BKY43" s="6">
        <v>101</v>
      </c>
      <c r="BKZ43" s="6">
        <v>11.4</v>
      </c>
      <c r="BLA43" s="6">
        <v>0</v>
      </c>
      <c r="BLB43" s="6">
        <v>5.34</v>
      </c>
      <c r="BLC43" s="6">
        <v>1.2</v>
      </c>
      <c r="BLD43" s="7">
        <v>0.02</v>
      </c>
      <c r="BLE43" s="6">
        <v>0.01</v>
      </c>
      <c r="BLF43" s="6">
        <v>7.8</v>
      </c>
      <c r="BLG43" s="6">
        <v>0</v>
      </c>
      <c r="BLH43" s="6">
        <v>0</v>
      </c>
      <c r="BLI43" s="4"/>
      <c r="BLJ43" s="5" t="s">
        <v>21</v>
      </c>
      <c r="BLK43" s="6">
        <v>200</v>
      </c>
      <c r="BLL43" s="6">
        <v>0.3</v>
      </c>
      <c r="BLM43" s="6">
        <v>0.2</v>
      </c>
      <c r="BLN43" s="6">
        <v>25.1</v>
      </c>
      <c r="BLO43" s="6">
        <v>101</v>
      </c>
      <c r="BLP43" s="6">
        <v>11.4</v>
      </c>
      <c r="BLQ43" s="6">
        <v>0</v>
      </c>
      <c r="BLR43" s="6">
        <v>5.34</v>
      </c>
      <c r="BLS43" s="6">
        <v>1.2</v>
      </c>
      <c r="BLT43" s="7">
        <v>0.02</v>
      </c>
      <c r="BLU43" s="6">
        <v>0.01</v>
      </c>
      <c r="BLV43" s="6">
        <v>7.8</v>
      </c>
      <c r="BLW43" s="6">
        <v>0</v>
      </c>
      <c r="BLX43" s="6">
        <v>0</v>
      </c>
      <c r="BLY43" s="4"/>
      <c r="BLZ43" s="5" t="s">
        <v>21</v>
      </c>
      <c r="BMA43" s="6">
        <v>200</v>
      </c>
      <c r="BMB43" s="6">
        <v>0.3</v>
      </c>
      <c r="BMC43" s="6">
        <v>0.2</v>
      </c>
      <c r="BMD43" s="6">
        <v>25.1</v>
      </c>
      <c r="BME43" s="6">
        <v>101</v>
      </c>
      <c r="BMF43" s="6">
        <v>11.4</v>
      </c>
      <c r="BMG43" s="6">
        <v>0</v>
      </c>
      <c r="BMH43" s="6">
        <v>5.34</v>
      </c>
      <c r="BMI43" s="6">
        <v>1.2</v>
      </c>
      <c r="BMJ43" s="7">
        <v>0.02</v>
      </c>
      <c r="BMK43" s="6">
        <v>0.01</v>
      </c>
      <c r="BML43" s="6">
        <v>7.8</v>
      </c>
      <c r="BMM43" s="6">
        <v>0</v>
      </c>
      <c r="BMN43" s="6">
        <v>0</v>
      </c>
      <c r="BMO43" s="4"/>
      <c r="BMP43" s="5" t="s">
        <v>21</v>
      </c>
      <c r="BMQ43" s="6">
        <v>200</v>
      </c>
      <c r="BMR43" s="6">
        <v>0.3</v>
      </c>
      <c r="BMS43" s="6">
        <v>0.2</v>
      </c>
      <c r="BMT43" s="6">
        <v>25.1</v>
      </c>
      <c r="BMU43" s="6">
        <v>101</v>
      </c>
      <c r="BMV43" s="6">
        <v>11.4</v>
      </c>
      <c r="BMW43" s="6">
        <v>0</v>
      </c>
      <c r="BMX43" s="6">
        <v>5.34</v>
      </c>
      <c r="BMY43" s="6">
        <v>1.2</v>
      </c>
      <c r="BMZ43" s="7">
        <v>0.02</v>
      </c>
      <c r="BNA43" s="6">
        <v>0.01</v>
      </c>
      <c r="BNB43" s="6">
        <v>7.8</v>
      </c>
      <c r="BNC43" s="6">
        <v>0</v>
      </c>
      <c r="BND43" s="6">
        <v>0</v>
      </c>
      <c r="BNE43" s="4"/>
      <c r="BNF43" s="5" t="s">
        <v>21</v>
      </c>
      <c r="BNG43" s="6">
        <v>200</v>
      </c>
      <c r="BNH43" s="6">
        <v>0.3</v>
      </c>
      <c r="BNI43" s="6">
        <v>0.2</v>
      </c>
      <c r="BNJ43" s="6">
        <v>25.1</v>
      </c>
      <c r="BNK43" s="6">
        <v>101</v>
      </c>
      <c r="BNL43" s="6">
        <v>11.4</v>
      </c>
      <c r="BNM43" s="6">
        <v>0</v>
      </c>
      <c r="BNN43" s="6">
        <v>5.34</v>
      </c>
      <c r="BNO43" s="6">
        <v>1.2</v>
      </c>
      <c r="BNP43" s="7">
        <v>0.02</v>
      </c>
      <c r="BNQ43" s="6">
        <v>0.01</v>
      </c>
      <c r="BNR43" s="6">
        <v>7.8</v>
      </c>
      <c r="BNS43" s="6">
        <v>0</v>
      </c>
      <c r="BNT43" s="6">
        <v>0</v>
      </c>
      <c r="BNU43" s="4"/>
      <c r="BNV43" s="5" t="s">
        <v>21</v>
      </c>
      <c r="BNW43" s="6">
        <v>200</v>
      </c>
      <c r="BNX43" s="6">
        <v>0.3</v>
      </c>
      <c r="BNY43" s="6">
        <v>0.2</v>
      </c>
      <c r="BNZ43" s="6">
        <v>25.1</v>
      </c>
      <c r="BOA43" s="6">
        <v>101</v>
      </c>
      <c r="BOB43" s="6">
        <v>11.4</v>
      </c>
      <c r="BOC43" s="6">
        <v>0</v>
      </c>
      <c r="BOD43" s="6">
        <v>5.34</v>
      </c>
      <c r="BOE43" s="6">
        <v>1.2</v>
      </c>
      <c r="BOF43" s="7">
        <v>0.02</v>
      </c>
      <c r="BOG43" s="6">
        <v>0.01</v>
      </c>
      <c r="BOH43" s="6">
        <v>7.8</v>
      </c>
      <c r="BOI43" s="6">
        <v>0</v>
      </c>
      <c r="BOJ43" s="6">
        <v>0</v>
      </c>
      <c r="BOK43" s="4"/>
      <c r="BOL43" s="5" t="s">
        <v>21</v>
      </c>
      <c r="BOM43" s="6">
        <v>200</v>
      </c>
      <c r="BON43" s="6">
        <v>0.3</v>
      </c>
      <c r="BOO43" s="6">
        <v>0.2</v>
      </c>
      <c r="BOP43" s="6">
        <v>25.1</v>
      </c>
      <c r="BOQ43" s="6">
        <v>101</v>
      </c>
      <c r="BOR43" s="6">
        <v>11.4</v>
      </c>
      <c r="BOS43" s="6">
        <v>0</v>
      </c>
      <c r="BOT43" s="6">
        <v>5.34</v>
      </c>
      <c r="BOU43" s="6">
        <v>1.2</v>
      </c>
      <c r="BOV43" s="7">
        <v>0.02</v>
      </c>
      <c r="BOW43" s="6">
        <v>0.01</v>
      </c>
      <c r="BOX43" s="6">
        <v>7.8</v>
      </c>
      <c r="BOY43" s="6">
        <v>0</v>
      </c>
      <c r="BOZ43" s="6">
        <v>0</v>
      </c>
      <c r="BPA43" s="4"/>
      <c r="BPB43" s="5" t="s">
        <v>21</v>
      </c>
      <c r="BPC43" s="6">
        <v>200</v>
      </c>
      <c r="BPD43" s="6">
        <v>0.3</v>
      </c>
      <c r="BPE43" s="6">
        <v>0.2</v>
      </c>
      <c r="BPF43" s="6">
        <v>25.1</v>
      </c>
      <c r="BPG43" s="6">
        <v>101</v>
      </c>
      <c r="BPH43" s="6">
        <v>11.4</v>
      </c>
      <c r="BPI43" s="6">
        <v>0</v>
      </c>
      <c r="BPJ43" s="6">
        <v>5.34</v>
      </c>
      <c r="BPK43" s="6">
        <v>1.2</v>
      </c>
      <c r="BPL43" s="7">
        <v>0.02</v>
      </c>
      <c r="BPM43" s="6">
        <v>0.01</v>
      </c>
      <c r="BPN43" s="6">
        <v>7.8</v>
      </c>
      <c r="BPO43" s="6">
        <v>0</v>
      </c>
      <c r="BPP43" s="6">
        <v>0</v>
      </c>
      <c r="BPQ43" s="4"/>
      <c r="BPR43" s="5" t="s">
        <v>21</v>
      </c>
      <c r="BPS43" s="6">
        <v>200</v>
      </c>
      <c r="BPT43" s="6">
        <v>0.3</v>
      </c>
      <c r="BPU43" s="6">
        <v>0.2</v>
      </c>
      <c r="BPV43" s="6">
        <v>25.1</v>
      </c>
      <c r="BPW43" s="6">
        <v>101</v>
      </c>
      <c r="BPX43" s="6">
        <v>11.4</v>
      </c>
      <c r="BPY43" s="6">
        <v>0</v>
      </c>
      <c r="BPZ43" s="6">
        <v>5.34</v>
      </c>
      <c r="BQA43" s="6">
        <v>1.2</v>
      </c>
      <c r="BQB43" s="7">
        <v>0.02</v>
      </c>
      <c r="BQC43" s="6">
        <v>0.01</v>
      </c>
      <c r="BQD43" s="6">
        <v>7.8</v>
      </c>
      <c r="BQE43" s="6">
        <v>0</v>
      </c>
      <c r="BQF43" s="6">
        <v>0</v>
      </c>
      <c r="BQG43" s="4"/>
      <c r="BQH43" s="5" t="s">
        <v>21</v>
      </c>
      <c r="BQI43" s="6">
        <v>200</v>
      </c>
      <c r="BQJ43" s="6">
        <v>0.3</v>
      </c>
      <c r="BQK43" s="6">
        <v>0.2</v>
      </c>
      <c r="BQL43" s="6">
        <v>25.1</v>
      </c>
      <c r="BQM43" s="6">
        <v>101</v>
      </c>
      <c r="BQN43" s="6">
        <v>11.4</v>
      </c>
      <c r="BQO43" s="6">
        <v>0</v>
      </c>
      <c r="BQP43" s="6">
        <v>5.34</v>
      </c>
      <c r="BQQ43" s="6">
        <v>1.2</v>
      </c>
      <c r="BQR43" s="7">
        <v>0.02</v>
      </c>
      <c r="BQS43" s="6">
        <v>0.01</v>
      </c>
      <c r="BQT43" s="6">
        <v>7.8</v>
      </c>
      <c r="BQU43" s="6">
        <v>0</v>
      </c>
      <c r="BQV43" s="6">
        <v>0</v>
      </c>
      <c r="BQW43" s="4"/>
      <c r="BQX43" s="5" t="s">
        <v>21</v>
      </c>
      <c r="BQY43" s="6">
        <v>200</v>
      </c>
      <c r="BQZ43" s="6">
        <v>0.3</v>
      </c>
      <c r="BRA43" s="6">
        <v>0.2</v>
      </c>
      <c r="BRB43" s="6">
        <v>25.1</v>
      </c>
      <c r="BRC43" s="6">
        <v>101</v>
      </c>
      <c r="BRD43" s="6">
        <v>11.4</v>
      </c>
      <c r="BRE43" s="6">
        <v>0</v>
      </c>
      <c r="BRF43" s="6">
        <v>5.34</v>
      </c>
      <c r="BRG43" s="6">
        <v>1.2</v>
      </c>
      <c r="BRH43" s="7">
        <v>0.02</v>
      </c>
      <c r="BRI43" s="6">
        <v>0.01</v>
      </c>
      <c r="BRJ43" s="6">
        <v>7.8</v>
      </c>
      <c r="BRK43" s="6">
        <v>0</v>
      </c>
      <c r="BRL43" s="6">
        <v>0</v>
      </c>
      <c r="BRM43" s="4"/>
      <c r="BRN43" s="5" t="s">
        <v>21</v>
      </c>
      <c r="BRO43" s="6">
        <v>200</v>
      </c>
      <c r="BRP43" s="6">
        <v>0.3</v>
      </c>
      <c r="BRQ43" s="6">
        <v>0.2</v>
      </c>
      <c r="BRR43" s="6">
        <v>25.1</v>
      </c>
      <c r="BRS43" s="6">
        <v>101</v>
      </c>
      <c r="BRT43" s="6">
        <v>11.4</v>
      </c>
      <c r="BRU43" s="6">
        <v>0</v>
      </c>
      <c r="BRV43" s="6">
        <v>5.34</v>
      </c>
      <c r="BRW43" s="6">
        <v>1.2</v>
      </c>
      <c r="BRX43" s="7">
        <v>0.02</v>
      </c>
      <c r="BRY43" s="6">
        <v>0.01</v>
      </c>
      <c r="BRZ43" s="6">
        <v>7.8</v>
      </c>
      <c r="BSA43" s="6">
        <v>0</v>
      </c>
      <c r="BSB43" s="6">
        <v>0</v>
      </c>
      <c r="BSC43" s="4"/>
      <c r="BSD43" s="5" t="s">
        <v>21</v>
      </c>
      <c r="BSE43" s="6">
        <v>200</v>
      </c>
      <c r="BSF43" s="6">
        <v>0.3</v>
      </c>
      <c r="BSG43" s="6">
        <v>0.2</v>
      </c>
      <c r="BSH43" s="6">
        <v>25.1</v>
      </c>
      <c r="BSI43" s="6">
        <v>101</v>
      </c>
      <c r="BSJ43" s="6">
        <v>11.4</v>
      </c>
      <c r="BSK43" s="6">
        <v>0</v>
      </c>
      <c r="BSL43" s="6">
        <v>5.34</v>
      </c>
      <c r="BSM43" s="6">
        <v>1.2</v>
      </c>
      <c r="BSN43" s="7">
        <v>0.02</v>
      </c>
      <c r="BSO43" s="6">
        <v>0.01</v>
      </c>
      <c r="BSP43" s="6">
        <v>7.8</v>
      </c>
      <c r="BSQ43" s="6">
        <v>0</v>
      </c>
      <c r="BSR43" s="6">
        <v>0</v>
      </c>
      <c r="BSS43" s="4"/>
      <c r="BST43" s="5" t="s">
        <v>21</v>
      </c>
      <c r="BSU43" s="6">
        <v>200</v>
      </c>
      <c r="BSV43" s="6">
        <v>0.3</v>
      </c>
      <c r="BSW43" s="6">
        <v>0.2</v>
      </c>
      <c r="BSX43" s="6">
        <v>25.1</v>
      </c>
      <c r="BSY43" s="6">
        <v>101</v>
      </c>
      <c r="BSZ43" s="6">
        <v>11.4</v>
      </c>
      <c r="BTA43" s="6">
        <v>0</v>
      </c>
      <c r="BTB43" s="6">
        <v>5.34</v>
      </c>
      <c r="BTC43" s="6">
        <v>1.2</v>
      </c>
      <c r="BTD43" s="7">
        <v>0.02</v>
      </c>
      <c r="BTE43" s="6">
        <v>0.01</v>
      </c>
      <c r="BTF43" s="6">
        <v>7.8</v>
      </c>
      <c r="BTG43" s="6">
        <v>0</v>
      </c>
      <c r="BTH43" s="6">
        <v>0</v>
      </c>
      <c r="BTI43" s="4"/>
      <c r="BTJ43" s="5" t="s">
        <v>21</v>
      </c>
      <c r="BTK43" s="6">
        <v>200</v>
      </c>
      <c r="BTL43" s="6">
        <v>0.3</v>
      </c>
      <c r="BTM43" s="6">
        <v>0.2</v>
      </c>
      <c r="BTN43" s="6">
        <v>25.1</v>
      </c>
      <c r="BTO43" s="6">
        <v>101</v>
      </c>
      <c r="BTP43" s="6">
        <v>11.4</v>
      </c>
      <c r="BTQ43" s="6">
        <v>0</v>
      </c>
      <c r="BTR43" s="6">
        <v>5.34</v>
      </c>
      <c r="BTS43" s="6">
        <v>1.2</v>
      </c>
      <c r="BTT43" s="7">
        <v>0.02</v>
      </c>
      <c r="BTU43" s="6">
        <v>0.01</v>
      </c>
      <c r="BTV43" s="6">
        <v>7.8</v>
      </c>
      <c r="BTW43" s="6">
        <v>0</v>
      </c>
      <c r="BTX43" s="6">
        <v>0</v>
      </c>
      <c r="BTY43" s="4"/>
      <c r="BTZ43" s="5" t="s">
        <v>21</v>
      </c>
      <c r="BUA43" s="6">
        <v>200</v>
      </c>
      <c r="BUB43" s="6">
        <v>0.3</v>
      </c>
      <c r="BUC43" s="6">
        <v>0.2</v>
      </c>
      <c r="BUD43" s="6">
        <v>25.1</v>
      </c>
      <c r="BUE43" s="6">
        <v>101</v>
      </c>
      <c r="BUF43" s="6">
        <v>11.4</v>
      </c>
      <c r="BUG43" s="6">
        <v>0</v>
      </c>
      <c r="BUH43" s="6">
        <v>5.34</v>
      </c>
      <c r="BUI43" s="6">
        <v>1.2</v>
      </c>
      <c r="BUJ43" s="7">
        <v>0.02</v>
      </c>
      <c r="BUK43" s="6">
        <v>0.01</v>
      </c>
      <c r="BUL43" s="6">
        <v>7.8</v>
      </c>
      <c r="BUM43" s="6">
        <v>0</v>
      </c>
      <c r="BUN43" s="6">
        <v>0</v>
      </c>
      <c r="BUO43" s="4"/>
      <c r="BUP43" s="5" t="s">
        <v>21</v>
      </c>
      <c r="BUQ43" s="6">
        <v>200</v>
      </c>
      <c r="BUR43" s="6">
        <v>0.3</v>
      </c>
      <c r="BUS43" s="6">
        <v>0.2</v>
      </c>
      <c r="BUT43" s="6">
        <v>25.1</v>
      </c>
      <c r="BUU43" s="6">
        <v>101</v>
      </c>
      <c r="BUV43" s="6">
        <v>11.4</v>
      </c>
      <c r="BUW43" s="6">
        <v>0</v>
      </c>
      <c r="BUX43" s="6">
        <v>5.34</v>
      </c>
      <c r="BUY43" s="6">
        <v>1.2</v>
      </c>
      <c r="BUZ43" s="7">
        <v>0.02</v>
      </c>
      <c r="BVA43" s="6">
        <v>0.01</v>
      </c>
      <c r="BVB43" s="6">
        <v>7.8</v>
      </c>
      <c r="BVC43" s="6">
        <v>0</v>
      </c>
      <c r="BVD43" s="6">
        <v>0</v>
      </c>
      <c r="BVE43" s="4"/>
      <c r="BVF43" s="5" t="s">
        <v>21</v>
      </c>
      <c r="BVG43" s="6">
        <v>200</v>
      </c>
      <c r="BVH43" s="6">
        <v>0.3</v>
      </c>
      <c r="BVI43" s="6">
        <v>0.2</v>
      </c>
      <c r="BVJ43" s="6">
        <v>25.1</v>
      </c>
      <c r="BVK43" s="6">
        <v>101</v>
      </c>
      <c r="BVL43" s="6">
        <v>11.4</v>
      </c>
      <c r="BVM43" s="6">
        <v>0</v>
      </c>
      <c r="BVN43" s="6">
        <v>5.34</v>
      </c>
      <c r="BVO43" s="6">
        <v>1.2</v>
      </c>
      <c r="BVP43" s="7">
        <v>0.02</v>
      </c>
      <c r="BVQ43" s="6">
        <v>0.01</v>
      </c>
      <c r="BVR43" s="6">
        <v>7.8</v>
      </c>
      <c r="BVS43" s="6">
        <v>0</v>
      </c>
      <c r="BVT43" s="6">
        <v>0</v>
      </c>
      <c r="BVU43" s="4"/>
      <c r="BVV43" s="5" t="s">
        <v>21</v>
      </c>
      <c r="BVW43" s="6">
        <v>200</v>
      </c>
      <c r="BVX43" s="6">
        <v>0.3</v>
      </c>
      <c r="BVY43" s="6">
        <v>0.2</v>
      </c>
      <c r="BVZ43" s="6">
        <v>25.1</v>
      </c>
      <c r="BWA43" s="6">
        <v>101</v>
      </c>
      <c r="BWB43" s="6">
        <v>11.4</v>
      </c>
      <c r="BWC43" s="6">
        <v>0</v>
      </c>
      <c r="BWD43" s="6">
        <v>5.34</v>
      </c>
      <c r="BWE43" s="6">
        <v>1.2</v>
      </c>
      <c r="BWF43" s="7">
        <v>0.02</v>
      </c>
      <c r="BWG43" s="6">
        <v>0.01</v>
      </c>
      <c r="BWH43" s="6">
        <v>7.8</v>
      </c>
      <c r="BWI43" s="6">
        <v>0</v>
      </c>
      <c r="BWJ43" s="6">
        <v>0</v>
      </c>
      <c r="BWK43" s="4"/>
      <c r="BWL43" s="5" t="s">
        <v>21</v>
      </c>
      <c r="BWM43" s="6">
        <v>200</v>
      </c>
      <c r="BWN43" s="6">
        <v>0.3</v>
      </c>
      <c r="BWO43" s="6">
        <v>0.2</v>
      </c>
      <c r="BWP43" s="6">
        <v>25.1</v>
      </c>
      <c r="BWQ43" s="6">
        <v>101</v>
      </c>
      <c r="BWR43" s="6">
        <v>11.4</v>
      </c>
      <c r="BWS43" s="6">
        <v>0</v>
      </c>
      <c r="BWT43" s="6">
        <v>5.34</v>
      </c>
      <c r="BWU43" s="6">
        <v>1.2</v>
      </c>
      <c r="BWV43" s="7">
        <v>0.02</v>
      </c>
      <c r="BWW43" s="6">
        <v>0.01</v>
      </c>
      <c r="BWX43" s="6">
        <v>7.8</v>
      </c>
      <c r="BWY43" s="6">
        <v>0</v>
      </c>
      <c r="BWZ43" s="6">
        <v>0</v>
      </c>
      <c r="BXA43" s="4"/>
      <c r="BXB43" s="5" t="s">
        <v>21</v>
      </c>
      <c r="BXC43" s="6">
        <v>200</v>
      </c>
      <c r="BXD43" s="6">
        <v>0.3</v>
      </c>
      <c r="BXE43" s="6">
        <v>0.2</v>
      </c>
      <c r="BXF43" s="6">
        <v>25.1</v>
      </c>
      <c r="BXG43" s="6">
        <v>101</v>
      </c>
      <c r="BXH43" s="6">
        <v>11.4</v>
      </c>
      <c r="BXI43" s="6">
        <v>0</v>
      </c>
      <c r="BXJ43" s="6">
        <v>5.34</v>
      </c>
      <c r="BXK43" s="6">
        <v>1.2</v>
      </c>
      <c r="BXL43" s="7">
        <v>0.02</v>
      </c>
      <c r="BXM43" s="6">
        <v>0.01</v>
      </c>
      <c r="BXN43" s="6">
        <v>7.8</v>
      </c>
      <c r="BXO43" s="6">
        <v>0</v>
      </c>
      <c r="BXP43" s="6">
        <v>0</v>
      </c>
      <c r="BXQ43" s="4"/>
      <c r="BXR43" s="5" t="s">
        <v>21</v>
      </c>
      <c r="BXS43" s="6">
        <v>200</v>
      </c>
      <c r="BXT43" s="6">
        <v>0.3</v>
      </c>
      <c r="BXU43" s="6">
        <v>0.2</v>
      </c>
      <c r="BXV43" s="6">
        <v>25.1</v>
      </c>
      <c r="BXW43" s="6">
        <v>101</v>
      </c>
      <c r="BXX43" s="6">
        <v>11.4</v>
      </c>
      <c r="BXY43" s="6">
        <v>0</v>
      </c>
      <c r="BXZ43" s="6">
        <v>5.34</v>
      </c>
      <c r="BYA43" s="6">
        <v>1.2</v>
      </c>
      <c r="BYB43" s="7">
        <v>0.02</v>
      </c>
      <c r="BYC43" s="6">
        <v>0.01</v>
      </c>
      <c r="BYD43" s="6">
        <v>7.8</v>
      </c>
      <c r="BYE43" s="6">
        <v>0</v>
      </c>
      <c r="BYF43" s="6">
        <v>0</v>
      </c>
      <c r="BYG43" s="4"/>
      <c r="BYH43" s="5" t="s">
        <v>21</v>
      </c>
      <c r="BYI43" s="6">
        <v>200</v>
      </c>
      <c r="BYJ43" s="6">
        <v>0.3</v>
      </c>
      <c r="BYK43" s="6">
        <v>0.2</v>
      </c>
      <c r="BYL43" s="6">
        <v>25.1</v>
      </c>
      <c r="BYM43" s="6">
        <v>101</v>
      </c>
      <c r="BYN43" s="6">
        <v>11.4</v>
      </c>
      <c r="BYO43" s="6">
        <v>0</v>
      </c>
      <c r="BYP43" s="6">
        <v>5.34</v>
      </c>
      <c r="BYQ43" s="6">
        <v>1.2</v>
      </c>
      <c r="BYR43" s="7">
        <v>0.02</v>
      </c>
      <c r="BYS43" s="6">
        <v>0.01</v>
      </c>
      <c r="BYT43" s="6">
        <v>7.8</v>
      </c>
      <c r="BYU43" s="6">
        <v>0</v>
      </c>
      <c r="BYV43" s="6">
        <v>0</v>
      </c>
      <c r="BYW43" s="4"/>
      <c r="BYX43" s="5" t="s">
        <v>21</v>
      </c>
      <c r="BYY43" s="6">
        <v>200</v>
      </c>
      <c r="BYZ43" s="6">
        <v>0.3</v>
      </c>
      <c r="BZA43" s="6">
        <v>0.2</v>
      </c>
      <c r="BZB43" s="6">
        <v>25.1</v>
      </c>
      <c r="BZC43" s="6">
        <v>101</v>
      </c>
      <c r="BZD43" s="6">
        <v>11.4</v>
      </c>
      <c r="BZE43" s="6">
        <v>0</v>
      </c>
      <c r="BZF43" s="6">
        <v>5.34</v>
      </c>
      <c r="BZG43" s="6">
        <v>1.2</v>
      </c>
      <c r="BZH43" s="7">
        <v>0.02</v>
      </c>
      <c r="BZI43" s="6">
        <v>0.01</v>
      </c>
      <c r="BZJ43" s="6">
        <v>7.8</v>
      </c>
      <c r="BZK43" s="6">
        <v>0</v>
      </c>
      <c r="BZL43" s="6">
        <v>0</v>
      </c>
      <c r="BZM43" s="4"/>
      <c r="BZN43" s="5" t="s">
        <v>21</v>
      </c>
      <c r="BZO43" s="6">
        <v>200</v>
      </c>
      <c r="BZP43" s="6">
        <v>0.3</v>
      </c>
      <c r="BZQ43" s="6">
        <v>0.2</v>
      </c>
      <c r="BZR43" s="6">
        <v>25.1</v>
      </c>
      <c r="BZS43" s="6">
        <v>101</v>
      </c>
      <c r="BZT43" s="6">
        <v>11.4</v>
      </c>
      <c r="BZU43" s="6">
        <v>0</v>
      </c>
      <c r="BZV43" s="6">
        <v>5.34</v>
      </c>
      <c r="BZW43" s="6">
        <v>1.2</v>
      </c>
      <c r="BZX43" s="7">
        <v>0.02</v>
      </c>
      <c r="BZY43" s="6">
        <v>0.01</v>
      </c>
      <c r="BZZ43" s="6">
        <v>7.8</v>
      </c>
      <c r="CAA43" s="6">
        <v>0</v>
      </c>
      <c r="CAB43" s="6">
        <v>0</v>
      </c>
      <c r="CAC43" s="4"/>
      <c r="CAD43" s="5" t="s">
        <v>21</v>
      </c>
      <c r="CAE43" s="6">
        <v>200</v>
      </c>
      <c r="CAF43" s="6">
        <v>0.3</v>
      </c>
      <c r="CAG43" s="6">
        <v>0.2</v>
      </c>
      <c r="CAH43" s="6">
        <v>25.1</v>
      </c>
      <c r="CAI43" s="6">
        <v>101</v>
      </c>
      <c r="CAJ43" s="6">
        <v>11.4</v>
      </c>
      <c r="CAK43" s="6">
        <v>0</v>
      </c>
      <c r="CAL43" s="6">
        <v>5.34</v>
      </c>
      <c r="CAM43" s="6">
        <v>1.2</v>
      </c>
      <c r="CAN43" s="7">
        <v>0.02</v>
      </c>
      <c r="CAO43" s="6">
        <v>0.01</v>
      </c>
      <c r="CAP43" s="6">
        <v>7.8</v>
      </c>
      <c r="CAQ43" s="6">
        <v>0</v>
      </c>
      <c r="CAR43" s="6">
        <v>0</v>
      </c>
      <c r="CAS43" s="4"/>
      <c r="CAT43" s="5" t="s">
        <v>21</v>
      </c>
      <c r="CAU43" s="6">
        <v>200</v>
      </c>
      <c r="CAV43" s="6">
        <v>0.3</v>
      </c>
      <c r="CAW43" s="6">
        <v>0.2</v>
      </c>
      <c r="CAX43" s="6">
        <v>25.1</v>
      </c>
      <c r="CAY43" s="6">
        <v>101</v>
      </c>
      <c r="CAZ43" s="6">
        <v>11.4</v>
      </c>
      <c r="CBA43" s="6">
        <v>0</v>
      </c>
      <c r="CBB43" s="6">
        <v>5.34</v>
      </c>
      <c r="CBC43" s="6">
        <v>1.2</v>
      </c>
      <c r="CBD43" s="7">
        <v>0.02</v>
      </c>
      <c r="CBE43" s="6">
        <v>0.01</v>
      </c>
      <c r="CBF43" s="6">
        <v>7.8</v>
      </c>
      <c r="CBG43" s="6">
        <v>0</v>
      </c>
      <c r="CBH43" s="6">
        <v>0</v>
      </c>
      <c r="CBI43" s="4"/>
      <c r="CBJ43" s="5" t="s">
        <v>21</v>
      </c>
      <c r="CBK43" s="6">
        <v>200</v>
      </c>
      <c r="CBL43" s="6">
        <v>0.3</v>
      </c>
      <c r="CBM43" s="6">
        <v>0.2</v>
      </c>
      <c r="CBN43" s="6">
        <v>25.1</v>
      </c>
      <c r="CBO43" s="6">
        <v>101</v>
      </c>
      <c r="CBP43" s="6">
        <v>11.4</v>
      </c>
      <c r="CBQ43" s="6">
        <v>0</v>
      </c>
      <c r="CBR43" s="6">
        <v>5.34</v>
      </c>
      <c r="CBS43" s="6">
        <v>1.2</v>
      </c>
      <c r="CBT43" s="7">
        <v>0.02</v>
      </c>
      <c r="CBU43" s="6">
        <v>0.01</v>
      </c>
      <c r="CBV43" s="6">
        <v>7.8</v>
      </c>
      <c r="CBW43" s="6">
        <v>0</v>
      </c>
      <c r="CBX43" s="6">
        <v>0</v>
      </c>
      <c r="CBY43" s="4"/>
      <c r="CBZ43" s="5" t="s">
        <v>21</v>
      </c>
      <c r="CCA43" s="6">
        <v>200</v>
      </c>
      <c r="CCB43" s="6">
        <v>0.3</v>
      </c>
      <c r="CCC43" s="6">
        <v>0.2</v>
      </c>
      <c r="CCD43" s="6">
        <v>25.1</v>
      </c>
      <c r="CCE43" s="6">
        <v>101</v>
      </c>
      <c r="CCF43" s="6">
        <v>11.4</v>
      </c>
      <c r="CCG43" s="6">
        <v>0</v>
      </c>
      <c r="CCH43" s="6">
        <v>5.34</v>
      </c>
      <c r="CCI43" s="6">
        <v>1.2</v>
      </c>
      <c r="CCJ43" s="7">
        <v>0.02</v>
      </c>
      <c r="CCK43" s="6">
        <v>0.01</v>
      </c>
      <c r="CCL43" s="6">
        <v>7.8</v>
      </c>
      <c r="CCM43" s="6">
        <v>0</v>
      </c>
      <c r="CCN43" s="6">
        <v>0</v>
      </c>
      <c r="CCO43" s="4"/>
      <c r="CCP43" s="5" t="s">
        <v>21</v>
      </c>
      <c r="CCQ43" s="6">
        <v>200</v>
      </c>
      <c r="CCR43" s="6">
        <v>0.3</v>
      </c>
      <c r="CCS43" s="6">
        <v>0.2</v>
      </c>
      <c r="CCT43" s="6">
        <v>25.1</v>
      </c>
      <c r="CCU43" s="6">
        <v>101</v>
      </c>
      <c r="CCV43" s="6">
        <v>11.4</v>
      </c>
      <c r="CCW43" s="6">
        <v>0</v>
      </c>
      <c r="CCX43" s="6">
        <v>5.34</v>
      </c>
      <c r="CCY43" s="6">
        <v>1.2</v>
      </c>
      <c r="CCZ43" s="7">
        <v>0.02</v>
      </c>
      <c r="CDA43" s="6">
        <v>0.01</v>
      </c>
      <c r="CDB43" s="6">
        <v>7.8</v>
      </c>
      <c r="CDC43" s="6">
        <v>0</v>
      </c>
      <c r="CDD43" s="6">
        <v>0</v>
      </c>
      <c r="CDE43" s="4"/>
      <c r="CDF43" s="5" t="s">
        <v>21</v>
      </c>
      <c r="CDG43" s="6">
        <v>200</v>
      </c>
      <c r="CDH43" s="6">
        <v>0.3</v>
      </c>
      <c r="CDI43" s="6">
        <v>0.2</v>
      </c>
      <c r="CDJ43" s="6">
        <v>25.1</v>
      </c>
      <c r="CDK43" s="6">
        <v>101</v>
      </c>
      <c r="CDL43" s="6">
        <v>11.4</v>
      </c>
      <c r="CDM43" s="6">
        <v>0</v>
      </c>
      <c r="CDN43" s="6">
        <v>5.34</v>
      </c>
      <c r="CDO43" s="6">
        <v>1.2</v>
      </c>
      <c r="CDP43" s="7">
        <v>0.02</v>
      </c>
      <c r="CDQ43" s="6">
        <v>0.01</v>
      </c>
      <c r="CDR43" s="6">
        <v>7.8</v>
      </c>
      <c r="CDS43" s="6">
        <v>0</v>
      </c>
      <c r="CDT43" s="6">
        <v>0</v>
      </c>
      <c r="CDU43" s="4"/>
      <c r="CDV43" s="5" t="s">
        <v>21</v>
      </c>
      <c r="CDW43" s="6">
        <v>200</v>
      </c>
      <c r="CDX43" s="6">
        <v>0.3</v>
      </c>
      <c r="CDY43" s="6">
        <v>0.2</v>
      </c>
      <c r="CDZ43" s="6">
        <v>25.1</v>
      </c>
      <c r="CEA43" s="6">
        <v>101</v>
      </c>
      <c r="CEB43" s="6">
        <v>11.4</v>
      </c>
      <c r="CEC43" s="6">
        <v>0</v>
      </c>
      <c r="CED43" s="6">
        <v>5.34</v>
      </c>
      <c r="CEE43" s="6">
        <v>1.2</v>
      </c>
      <c r="CEF43" s="7">
        <v>0.02</v>
      </c>
      <c r="CEG43" s="6">
        <v>0.01</v>
      </c>
      <c r="CEH43" s="6">
        <v>7.8</v>
      </c>
      <c r="CEI43" s="6">
        <v>0</v>
      </c>
      <c r="CEJ43" s="6">
        <v>0</v>
      </c>
      <c r="CEK43" s="4"/>
      <c r="CEL43" s="5" t="s">
        <v>21</v>
      </c>
      <c r="CEM43" s="6">
        <v>200</v>
      </c>
      <c r="CEN43" s="6">
        <v>0.3</v>
      </c>
      <c r="CEO43" s="6">
        <v>0.2</v>
      </c>
      <c r="CEP43" s="6">
        <v>25.1</v>
      </c>
      <c r="CEQ43" s="6">
        <v>101</v>
      </c>
      <c r="CER43" s="6">
        <v>11.4</v>
      </c>
      <c r="CES43" s="6">
        <v>0</v>
      </c>
      <c r="CET43" s="6">
        <v>5.34</v>
      </c>
      <c r="CEU43" s="6">
        <v>1.2</v>
      </c>
      <c r="CEV43" s="7">
        <v>0.02</v>
      </c>
      <c r="CEW43" s="6">
        <v>0.01</v>
      </c>
      <c r="CEX43" s="6">
        <v>7.8</v>
      </c>
      <c r="CEY43" s="6">
        <v>0</v>
      </c>
      <c r="CEZ43" s="6">
        <v>0</v>
      </c>
      <c r="CFA43" s="4"/>
      <c r="CFB43" s="5" t="s">
        <v>21</v>
      </c>
      <c r="CFC43" s="6">
        <v>200</v>
      </c>
      <c r="CFD43" s="6">
        <v>0.3</v>
      </c>
      <c r="CFE43" s="6">
        <v>0.2</v>
      </c>
      <c r="CFF43" s="6">
        <v>25.1</v>
      </c>
      <c r="CFG43" s="6">
        <v>101</v>
      </c>
      <c r="CFH43" s="6">
        <v>11.4</v>
      </c>
      <c r="CFI43" s="6">
        <v>0</v>
      </c>
      <c r="CFJ43" s="6">
        <v>5.34</v>
      </c>
      <c r="CFK43" s="6">
        <v>1.2</v>
      </c>
      <c r="CFL43" s="7">
        <v>0.02</v>
      </c>
      <c r="CFM43" s="6">
        <v>0.01</v>
      </c>
      <c r="CFN43" s="6">
        <v>7.8</v>
      </c>
      <c r="CFO43" s="6">
        <v>0</v>
      </c>
      <c r="CFP43" s="6">
        <v>0</v>
      </c>
      <c r="CFQ43" s="4"/>
      <c r="CFR43" s="5" t="s">
        <v>21</v>
      </c>
      <c r="CFS43" s="6">
        <v>200</v>
      </c>
      <c r="CFT43" s="6">
        <v>0.3</v>
      </c>
      <c r="CFU43" s="6">
        <v>0.2</v>
      </c>
      <c r="CFV43" s="6">
        <v>25.1</v>
      </c>
      <c r="CFW43" s="6">
        <v>101</v>
      </c>
      <c r="CFX43" s="6">
        <v>11.4</v>
      </c>
      <c r="CFY43" s="6">
        <v>0</v>
      </c>
      <c r="CFZ43" s="6">
        <v>5.34</v>
      </c>
      <c r="CGA43" s="6">
        <v>1.2</v>
      </c>
      <c r="CGB43" s="7">
        <v>0.02</v>
      </c>
      <c r="CGC43" s="6">
        <v>0.01</v>
      </c>
      <c r="CGD43" s="6">
        <v>7.8</v>
      </c>
      <c r="CGE43" s="6">
        <v>0</v>
      </c>
      <c r="CGF43" s="6">
        <v>0</v>
      </c>
      <c r="CGG43" s="4"/>
      <c r="CGH43" s="5" t="s">
        <v>21</v>
      </c>
      <c r="CGI43" s="6">
        <v>200</v>
      </c>
      <c r="CGJ43" s="6">
        <v>0.3</v>
      </c>
      <c r="CGK43" s="6">
        <v>0.2</v>
      </c>
      <c r="CGL43" s="6">
        <v>25.1</v>
      </c>
      <c r="CGM43" s="6">
        <v>101</v>
      </c>
      <c r="CGN43" s="6">
        <v>11.4</v>
      </c>
      <c r="CGO43" s="6">
        <v>0</v>
      </c>
      <c r="CGP43" s="6">
        <v>5.34</v>
      </c>
      <c r="CGQ43" s="6">
        <v>1.2</v>
      </c>
      <c r="CGR43" s="7">
        <v>0.02</v>
      </c>
      <c r="CGS43" s="6">
        <v>0.01</v>
      </c>
      <c r="CGT43" s="6">
        <v>7.8</v>
      </c>
      <c r="CGU43" s="6">
        <v>0</v>
      </c>
      <c r="CGV43" s="6">
        <v>0</v>
      </c>
      <c r="CGW43" s="4"/>
      <c r="CGX43" s="5" t="s">
        <v>21</v>
      </c>
      <c r="CGY43" s="6">
        <v>200</v>
      </c>
      <c r="CGZ43" s="6">
        <v>0.3</v>
      </c>
      <c r="CHA43" s="6">
        <v>0.2</v>
      </c>
      <c r="CHB43" s="6">
        <v>25.1</v>
      </c>
      <c r="CHC43" s="6">
        <v>101</v>
      </c>
      <c r="CHD43" s="6">
        <v>11.4</v>
      </c>
      <c r="CHE43" s="6">
        <v>0</v>
      </c>
      <c r="CHF43" s="6">
        <v>5.34</v>
      </c>
      <c r="CHG43" s="6">
        <v>1.2</v>
      </c>
      <c r="CHH43" s="7">
        <v>0.02</v>
      </c>
      <c r="CHI43" s="6">
        <v>0.01</v>
      </c>
      <c r="CHJ43" s="6">
        <v>7.8</v>
      </c>
      <c r="CHK43" s="6">
        <v>0</v>
      </c>
      <c r="CHL43" s="6">
        <v>0</v>
      </c>
      <c r="CHM43" s="4"/>
      <c r="CHN43" s="5" t="s">
        <v>21</v>
      </c>
      <c r="CHO43" s="6">
        <v>200</v>
      </c>
      <c r="CHP43" s="6">
        <v>0.3</v>
      </c>
      <c r="CHQ43" s="6">
        <v>0.2</v>
      </c>
      <c r="CHR43" s="6">
        <v>25.1</v>
      </c>
      <c r="CHS43" s="6">
        <v>101</v>
      </c>
      <c r="CHT43" s="6">
        <v>11.4</v>
      </c>
      <c r="CHU43" s="6">
        <v>0</v>
      </c>
      <c r="CHV43" s="6">
        <v>5.34</v>
      </c>
      <c r="CHW43" s="6">
        <v>1.2</v>
      </c>
      <c r="CHX43" s="7">
        <v>0.02</v>
      </c>
      <c r="CHY43" s="6">
        <v>0.01</v>
      </c>
      <c r="CHZ43" s="6">
        <v>7.8</v>
      </c>
      <c r="CIA43" s="6">
        <v>0</v>
      </c>
      <c r="CIB43" s="6">
        <v>0</v>
      </c>
      <c r="CIC43" s="4"/>
      <c r="CID43" s="5" t="s">
        <v>21</v>
      </c>
      <c r="CIE43" s="6">
        <v>200</v>
      </c>
      <c r="CIF43" s="6">
        <v>0.3</v>
      </c>
      <c r="CIG43" s="6">
        <v>0.2</v>
      </c>
      <c r="CIH43" s="6">
        <v>25.1</v>
      </c>
      <c r="CII43" s="6">
        <v>101</v>
      </c>
      <c r="CIJ43" s="6">
        <v>11.4</v>
      </c>
      <c r="CIK43" s="6">
        <v>0</v>
      </c>
      <c r="CIL43" s="6">
        <v>5.34</v>
      </c>
      <c r="CIM43" s="6">
        <v>1.2</v>
      </c>
      <c r="CIN43" s="7">
        <v>0.02</v>
      </c>
      <c r="CIO43" s="6">
        <v>0.01</v>
      </c>
      <c r="CIP43" s="6">
        <v>7.8</v>
      </c>
      <c r="CIQ43" s="6">
        <v>0</v>
      </c>
      <c r="CIR43" s="6">
        <v>0</v>
      </c>
      <c r="CIS43" s="4"/>
      <c r="CIT43" s="5" t="s">
        <v>21</v>
      </c>
      <c r="CIU43" s="6">
        <v>200</v>
      </c>
      <c r="CIV43" s="6">
        <v>0.3</v>
      </c>
      <c r="CIW43" s="6">
        <v>0.2</v>
      </c>
      <c r="CIX43" s="6">
        <v>25.1</v>
      </c>
      <c r="CIY43" s="6">
        <v>101</v>
      </c>
      <c r="CIZ43" s="6">
        <v>11.4</v>
      </c>
      <c r="CJA43" s="6">
        <v>0</v>
      </c>
      <c r="CJB43" s="6">
        <v>5.34</v>
      </c>
      <c r="CJC43" s="6">
        <v>1.2</v>
      </c>
      <c r="CJD43" s="7">
        <v>0.02</v>
      </c>
      <c r="CJE43" s="6">
        <v>0.01</v>
      </c>
      <c r="CJF43" s="6">
        <v>7.8</v>
      </c>
      <c r="CJG43" s="6">
        <v>0</v>
      </c>
      <c r="CJH43" s="6">
        <v>0</v>
      </c>
      <c r="CJI43" s="4"/>
      <c r="CJJ43" s="5" t="s">
        <v>21</v>
      </c>
      <c r="CJK43" s="6">
        <v>200</v>
      </c>
      <c r="CJL43" s="6">
        <v>0.3</v>
      </c>
      <c r="CJM43" s="6">
        <v>0.2</v>
      </c>
      <c r="CJN43" s="6">
        <v>25.1</v>
      </c>
      <c r="CJO43" s="6">
        <v>101</v>
      </c>
      <c r="CJP43" s="6">
        <v>11.4</v>
      </c>
      <c r="CJQ43" s="6">
        <v>0</v>
      </c>
      <c r="CJR43" s="6">
        <v>5.34</v>
      </c>
      <c r="CJS43" s="6">
        <v>1.2</v>
      </c>
      <c r="CJT43" s="7">
        <v>0.02</v>
      </c>
      <c r="CJU43" s="6">
        <v>0.01</v>
      </c>
      <c r="CJV43" s="6">
        <v>7.8</v>
      </c>
      <c r="CJW43" s="6">
        <v>0</v>
      </c>
      <c r="CJX43" s="6">
        <v>0</v>
      </c>
      <c r="CJY43" s="4"/>
      <c r="CJZ43" s="5" t="s">
        <v>21</v>
      </c>
      <c r="CKA43" s="6">
        <v>200</v>
      </c>
      <c r="CKB43" s="6">
        <v>0.3</v>
      </c>
      <c r="CKC43" s="6">
        <v>0.2</v>
      </c>
      <c r="CKD43" s="6">
        <v>25.1</v>
      </c>
      <c r="CKE43" s="6">
        <v>101</v>
      </c>
      <c r="CKF43" s="6">
        <v>11.4</v>
      </c>
      <c r="CKG43" s="6">
        <v>0</v>
      </c>
      <c r="CKH43" s="6">
        <v>5.34</v>
      </c>
      <c r="CKI43" s="6">
        <v>1.2</v>
      </c>
      <c r="CKJ43" s="7">
        <v>0.02</v>
      </c>
      <c r="CKK43" s="6">
        <v>0.01</v>
      </c>
      <c r="CKL43" s="6">
        <v>7.8</v>
      </c>
      <c r="CKM43" s="6">
        <v>0</v>
      </c>
      <c r="CKN43" s="6">
        <v>0</v>
      </c>
      <c r="CKO43" s="4"/>
      <c r="CKP43" s="5" t="s">
        <v>21</v>
      </c>
      <c r="CKQ43" s="6">
        <v>200</v>
      </c>
      <c r="CKR43" s="6">
        <v>0.3</v>
      </c>
      <c r="CKS43" s="6">
        <v>0.2</v>
      </c>
      <c r="CKT43" s="6">
        <v>25.1</v>
      </c>
      <c r="CKU43" s="6">
        <v>101</v>
      </c>
      <c r="CKV43" s="6">
        <v>11.4</v>
      </c>
      <c r="CKW43" s="6">
        <v>0</v>
      </c>
      <c r="CKX43" s="6">
        <v>5.34</v>
      </c>
      <c r="CKY43" s="6">
        <v>1.2</v>
      </c>
      <c r="CKZ43" s="7">
        <v>0.02</v>
      </c>
      <c r="CLA43" s="6">
        <v>0.01</v>
      </c>
      <c r="CLB43" s="6">
        <v>7.8</v>
      </c>
      <c r="CLC43" s="6">
        <v>0</v>
      </c>
      <c r="CLD43" s="6">
        <v>0</v>
      </c>
      <c r="CLE43" s="4"/>
      <c r="CLF43" s="5" t="s">
        <v>21</v>
      </c>
      <c r="CLG43" s="6">
        <v>200</v>
      </c>
      <c r="CLH43" s="6">
        <v>0.3</v>
      </c>
      <c r="CLI43" s="6">
        <v>0.2</v>
      </c>
      <c r="CLJ43" s="6">
        <v>25.1</v>
      </c>
      <c r="CLK43" s="6">
        <v>101</v>
      </c>
      <c r="CLL43" s="6">
        <v>11.4</v>
      </c>
      <c r="CLM43" s="6">
        <v>0</v>
      </c>
      <c r="CLN43" s="6">
        <v>5.34</v>
      </c>
      <c r="CLO43" s="6">
        <v>1.2</v>
      </c>
      <c r="CLP43" s="7">
        <v>0.02</v>
      </c>
      <c r="CLQ43" s="6">
        <v>0.01</v>
      </c>
      <c r="CLR43" s="6">
        <v>7.8</v>
      </c>
      <c r="CLS43" s="6">
        <v>0</v>
      </c>
      <c r="CLT43" s="6">
        <v>0</v>
      </c>
      <c r="CLU43" s="4"/>
      <c r="CLV43" s="5" t="s">
        <v>21</v>
      </c>
      <c r="CLW43" s="6">
        <v>200</v>
      </c>
      <c r="CLX43" s="6">
        <v>0.3</v>
      </c>
      <c r="CLY43" s="6">
        <v>0.2</v>
      </c>
      <c r="CLZ43" s="6">
        <v>25.1</v>
      </c>
      <c r="CMA43" s="6">
        <v>101</v>
      </c>
      <c r="CMB43" s="6">
        <v>11.4</v>
      </c>
      <c r="CMC43" s="6">
        <v>0</v>
      </c>
      <c r="CMD43" s="6">
        <v>5.34</v>
      </c>
      <c r="CME43" s="6">
        <v>1.2</v>
      </c>
      <c r="CMF43" s="7">
        <v>0.02</v>
      </c>
      <c r="CMG43" s="6">
        <v>0.01</v>
      </c>
      <c r="CMH43" s="6">
        <v>7.8</v>
      </c>
      <c r="CMI43" s="6">
        <v>0</v>
      </c>
      <c r="CMJ43" s="6">
        <v>0</v>
      </c>
      <c r="CMK43" s="4"/>
      <c r="CML43" s="5" t="s">
        <v>21</v>
      </c>
      <c r="CMM43" s="6">
        <v>200</v>
      </c>
      <c r="CMN43" s="6">
        <v>0.3</v>
      </c>
      <c r="CMO43" s="6">
        <v>0.2</v>
      </c>
      <c r="CMP43" s="6">
        <v>25.1</v>
      </c>
      <c r="CMQ43" s="6">
        <v>101</v>
      </c>
      <c r="CMR43" s="6">
        <v>11.4</v>
      </c>
      <c r="CMS43" s="6">
        <v>0</v>
      </c>
      <c r="CMT43" s="6">
        <v>5.34</v>
      </c>
      <c r="CMU43" s="6">
        <v>1.2</v>
      </c>
      <c r="CMV43" s="7">
        <v>0.02</v>
      </c>
      <c r="CMW43" s="6">
        <v>0.01</v>
      </c>
      <c r="CMX43" s="6">
        <v>7.8</v>
      </c>
      <c r="CMY43" s="6">
        <v>0</v>
      </c>
      <c r="CMZ43" s="6">
        <v>0</v>
      </c>
      <c r="CNA43" s="4"/>
      <c r="CNB43" s="5" t="s">
        <v>21</v>
      </c>
      <c r="CNC43" s="6">
        <v>200</v>
      </c>
      <c r="CND43" s="6">
        <v>0.3</v>
      </c>
      <c r="CNE43" s="6">
        <v>0.2</v>
      </c>
      <c r="CNF43" s="6">
        <v>25.1</v>
      </c>
      <c r="CNG43" s="6">
        <v>101</v>
      </c>
      <c r="CNH43" s="6">
        <v>11.4</v>
      </c>
      <c r="CNI43" s="6">
        <v>0</v>
      </c>
      <c r="CNJ43" s="6">
        <v>5.34</v>
      </c>
      <c r="CNK43" s="6">
        <v>1.2</v>
      </c>
      <c r="CNL43" s="7">
        <v>0.02</v>
      </c>
      <c r="CNM43" s="6">
        <v>0.01</v>
      </c>
      <c r="CNN43" s="6">
        <v>7.8</v>
      </c>
      <c r="CNO43" s="6">
        <v>0</v>
      </c>
      <c r="CNP43" s="6">
        <v>0</v>
      </c>
      <c r="CNQ43" s="4"/>
      <c r="CNR43" s="5" t="s">
        <v>21</v>
      </c>
      <c r="CNS43" s="6">
        <v>200</v>
      </c>
      <c r="CNT43" s="6">
        <v>0.3</v>
      </c>
      <c r="CNU43" s="6">
        <v>0.2</v>
      </c>
      <c r="CNV43" s="6">
        <v>25.1</v>
      </c>
      <c r="CNW43" s="6">
        <v>101</v>
      </c>
      <c r="CNX43" s="6">
        <v>11.4</v>
      </c>
      <c r="CNY43" s="6">
        <v>0</v>
      </c>
      <c r="CNZ43" s="6">
        <v>5.34</v>
      </c>
      <c r="COA43" s="6">
        <v>1.2</v>
      </c>
      <c r="COB43" s="7">
        <v>0.02</v>
      </c>
      <c r="COC43" s="6">
        <v>0.01</v>
      </c>
      <c r="COD43" s="6">
        <v>7.8</v>
      </c>
      <c r="COE43" s="6">
        <v>0</v>
      </c>
      <c r="COF43" s="6">
        <v>0</v>
      </c>
      <c r="COG43" s="4"/>
      <c r="COH43" s="5" t="s">
        <v>21</v>
      </c>
      <c r="COI43" s="6">
        <v>200</v>
      </c>
      <c r="COJ43" s="6">
        <v>0.3</v>
      </c>
      <c r="COK43" s="6">
        <v>0.2</v>
      </c>
      <c r="COL43" s="6">
        <v>25.1</v>
      </c>
      <c r="COM43" s="6">
        <v>101</v>
      </c>
      <c r="CON43" s="6">
        <v>11.4</v>
      </c>
      <c r="COO43" s="6">
        <v>0</v>
      </c>
      <c r="COP43" s="6">
        <v>5.34</v>
      </c>
      <c r="COQ43" s="6">
        <v>1.2</v>
      </c>
      <c r="COR43" s="7">
        <v>0.02</v>
      </c>
      <c r="COS43" s="6">
        <v>0.01</v>
      </c>
      <c r="COT43" s="6">
        <v>7.8</v>
      </c>
      <c r="COU43" s="6">
        <v>0</v>
      </c>
      <c r="COV43" s="6">
        <v>0</v>
      </c>
      <c r="COW43" s="4"/>
      <c r="COX43" s="5" t="s">
        <v>21</v>
      </c>
      <c r="COY43" s="6">
        <v>200</v>
      </c>
      <c r="COZ43" s="6">
        <v>0.3</v>
      </c>
      <c r="CPA43" s="6">
        <v>0.2</v>
      </c>
      <c r="CPB43" s="6">
        <v>25.1</v>
      </c>
      <c r="CPC43" s="6">
        <v>101</v>
      </c>
      <c r="CPD43" s="6">
        <v>11.4</v>
      </c>
      <c r="CPE43" s="6">
        <v>0</v>
      </c>
      <c r="CPF43" s="6">
        <v>5.34</v>
      </c>
      <c r="CPG43" s="6">
        <v>1.2</v>
      </c>
      <c r="CPH43" s="7">
        <v>0.02</v>
      </c>
      <c r="CPI43" s="6">
        <v>0.01</v>
      </c>
      <c r="CPJ43" s="6">
        <v>7.8</v>
      </c>
      <c r="CPK43" s="6">
        <v>0</v>
      </c>
      <c r="CPL43" s="6">
        <v>0</v>
      </c>
      <c r="CPM43" s="4"/>
      <c r="CPN43" s="5" t="s">
        <v>21</v>
      </c>
      <c r="CPO43" s="6">
        <v>200</v>
      </c>
      <c r="CPP43" s="6">
        <v>0.3</v>
      </c>
      <c r="CPQ43" s="6">
        <v>0.2</v>
      </c>
      <c r="CPR43" s="6">
        <v>25.1</v>
      </c>
      <c r="CPS43" s="6">
        <v>101</v>
      </c>
      <c r="CPT43" s="6">
        <v>11.4</v>
      </c>
      <c r="CPU43" s="6">
        <v>0</v>
      </c>
      <c r="CPV43" s="6">
        <v>5.34</v>
      </c>
      <c r="CPW43" s="6">
        <v>1.2</v>
      </c>
      <c r="CPX43" s="7">
        <v>0.02</v>
      </c>
      <c r="CPY43" s="6">
        <v>0.01</v>
      </c>
      <c r="CPZ43" s="6">
        <v>7.8</v>
      </c>
      <c r="CQA43" s="6">
        <v>0</v>
      </c>
      <c r="CQB43" s="6">
        <v>0</v>
      </c>
      <c r="CQC43" s="4"/>
      <c r="CQD43" s="5" t="s">
        <v>21</v>
      </c>
      <c r="CQE43" s="6">
        <v>200</v>
      </c>
      <c r="CQF43" s="6">
        <v>0.3</v>
      </c>
      <c r="CQG43" s="6">
        <v>0.2</v>
      </c>
      <c r="CQH43" s="6">
        <v>25.1</v>
      </c>
      <c r="CQI43" s="6">
        <v>101</v>
      </c>
      <c r="CQJ43" s="6">
        <v>11.4</v>
      </c>
      <c r="CQK43" s="6">
        <v>0</v>
      </c>
      <c r="CQL43" s="6">
        <v>5.34</v>
      </c>
      <c r="CQM43" s="6">
        <v>1.2</v>
      </c>
      <c r="CQN43" s="7">
        <v>0.02</v>
      </c>
      <c r="CQO43" s="6">
        <v>0.01</v>
      </c>
      <c r="CQP43" s="6">
        <v>7.8</v>
      </c>
      <c r="CQQ43" s="6">
        <v>0</v>
      </c>
      <c r="CQR43" s="6">
        <v>0</v>
      </c>
      <c r="CQS43" s="4"/>
      <c r="CQT43" s="5" t="s">
        <v>21</v>
      </c>
      <c r="CQU43" s="6">
        <v>200</v>
      </c>
      <c r="CQV43" s="6">
        <v>0.3</v>
      </c>
      <c r="CQW43" s="6">
        <v>0.2</v>
      </c>
      <c r="CQX43" s="6">
        <v>25.1</v>
      </c>
      <c r="CQY43" s="6">
        <v>101</v>
      </c>
      <c r="CQZ43" s="6">
        <v>11.4</v>
      </c>
      <c r="CRA43" s="6">
        <v>0</v>
      </c>
      <c r="CRB43" s="6">
        <v>5.34</v>
      </c>
      <c r="CRC43" s="6">
        <v>1.2</v>
      </c>
      <c r="CRD43" s="7">
        <v>0.02</v>
      </c>
      <c r="CRE43" s="6">
        <v>0.01</v>
      </c>
      <c r="CRF43" s="6">
        <v>7.8</v>
      </c>
      <c r="CRG43" s="6">
        <v>0</v>
      </c>
      <c r="CRH43" s="6">
        <v>0</v>
      </c>
      <c r="CRI43" s="4"/>
      <c r="CRJ43" s="5" t="s">
        <v>21</v>
      </c>
      <c r="CRK43" s="6">
        <v>200</v>
      </c>
      <c r="CRL43" s="6">
        <v>0.3</v>
      </c>
      <c r="CRM43" s="6">
        <v>0.2</v>
      </c>
      <c r="CRN43" s="6">
        <v>25.1</v>
      </c>
      <c r="CRO43" s="6">
        <v>101</v>
      </c>
      <c r="CRP43" s="6">
        <v>11.4</v>
      </c>
      <c r="CRQ43" s="6">
        <v>0</v>
      </c>
      <c r="CRR43" s="6">
        <v>5.34</v>
      </c>
      <c r="CRS43" s="6">
        <v>1.2</v>
      </c>
      <c r="CRT43" s="7">
        <v>0.02</v>
      </c>
      <c r="CRU43" s="6">
        <v>0.01</v>
      </c>
      <c r="CRV43" s="6">
        <v>7.8</v>
      </c>
      <c r="CRW43" s="6">
        <v>0</v>
      </c>
      <c r="CRX43" s="6">
        <v>0</v>
      </c>
      <c r="CRY43" s="4"/>
      <c r="CRZ43" s="5" t="s">
        <v>21</v>
      </c>
      <c r="CSA43" s="6">
        <v>200</v>
      </c>
      <c r="CSB43" s="6">
        <v>0.3</v>
      </c>
      <c r="CSC43" s="6">
        <v>0.2</v>
      </c>
      <c r="CSD43" s="6">
        <v>25.1</v>
      </c>
      <c r="CSE43" s="6">
        <v>101</v>
      </c>
      <c r="CSF43" s="6">
        <v>11.4</v>
      </c>
      <c r="CSG43" s="6">
        <v>0</v>
      </c>
      <c r="CSH43" s="6">
        <v>5.34</v>
      </c>
      <c r="CSI43" s="6">
        <v>1.2</v>
      </c>
      <c r="CSJ43" s="7">
        <v>0.02</v>
      </c>
      <c r="CSK43" s="6">
        <v>0.01</v>
      </c>
      <c r="CSL43" s="6">
        <v>7.8</v>
      </c>
      <c r="CSM43" s="6">
        <v>0</v>
      </c>
      <c r="CSN43" s="6">
        <v>0</v>
      </c>
      <c r="CSO43" s="4"/>
      <c r="CSP43" s="5" t="s">
        <v>21</v>
      </c>
      <c r="CSQ43" s="6">
        <v>200</v>
      </c>
      <c r="CSR43" s="6">
        <v>0.3</v>
      </c>
      <c r="CSS43" s="6">
        <v>0.2</v>
      </c>
      <c r="CST43" s="6">
        <v>25.1</v>
      </c>
      <c r="CSU43" s="6">
        <v>101</v>
      </c>
      <c r="CSV43" s="6">
        <v>11.4</v>
      </c>
      <c r="CSW43" s="6">
        <v>0</v>
      </c>
      <c r="CSX43" s="6">
        <v>5.34</v>
      </c>
      <c r="CSY43" s="6">
        <v>1.2</v>
      </c>
      <c r="CSZ43" s="7">
        <v>0.02</v>
      </c>
      <c r="CTA43" s="6">
        <v>0.01</v>
      </c>
      <c r="CTB43" s="6">
        <v>7.8</v>
      </c>
      <c r="CTC43" s="6">
        <v>0</v>
      </c>
      <c r="CTD43" s="6">
        <v>0</v>
      </c>
      <c r="CTE43" s="4"/>
      <c r="CTF43" s="5" t="s">
        <v>21</v>
      </c>
      <c r="CTG43" s="6">
        <v>200</v>
      </c>
      <c r="CTH43" s="6">
        <v>0.3</v>
      </c>
      <c r="CTI43" s="6">
        <v>0.2</v>
      </c>
      <c r="CTJ43" s="6">
        <v>25.1</v>
      </c>
      <c r="CTK43" s="6">
        <v>101</v>
      </c>
      <c r="CTL43" s="6">
        <v>11.4</v>
      </c>
      <c r="CTM43" s="6">
        <v>0</v>
      </c>
      <c r="CTN43" s="6">
        <v>5.34</v>
      </c>
      <c r="CTO43" s="6">
        <v>1.2</v>
      </c>
      <c r="CTP43" s="7">
        <v>0.02</v>
      </c>
      <c r="CTQ43" s="6">
        <v>0.01</v>
      </c>
      <c r="CTR43" s="6">
        <v>7.8</v>
      </c>
      <c r="CTS43" s="6">
        <v>0</v>
      </c>
      <c r="CTT43" s="6">
        <v>0</v>
      </c>
      <c r="CTU43" s="4"/>
      <c r="CTV43" s="5" t="s">
        <v>21</v>
      </c>
      <c r="CTW43" s="6">
        <v>200</v>
      </c>
      <c r="CTX43" s="6">
        <v>0.3</v>
      </c>
      <c r="CTY43" s="6">
        <v>0.2</v>
      </c>
      <c r="CTZ43" s="6">
        <v>25.1</v>
      </c>
      <c r="CUA43" s="6">
        <v>101</v>
      </c>
      <c r="CUB43" s="6">
        <v>11.4</v>
      </c>
      <c r="CUC43" s="6">
        <v>0</v>
      </c>
      <c r="CUD43" s="6">
        <v>5.34</v>
      </c>
      <c r="CUE43" s="6">
        <v>1.2</v>
      </c>
      <c r="CUF43" s="7">
        <v>0.02</v>
      </c>
      <c r="CUG43" s="6">
        <v>0.01</v>
      </c>
      <c r="CUH43" s="6">
        <v>7.8</v>
      </c>
      <c r="CUI43" s="6">
        <v>0</v>
      </c>
      <c r="CUJ43" s="6">
        <v>0</v>
      </c>
      <c r="CUK43" s="4"/>
      <c r="CUL43" s="5" t="s">
        <v>21</v>
      </c>
      <c r="CUM43" s="6">
        <v>200</v>
      </c>
      <c r="CUN43" s="6">
        <v>0.3</v>
      </c>
      <c r="CUO43" s="6">
        <v>0.2</v>
      </c>
      <c r="CUP43" s="6">
        <v>25.1</v>
      </c>
      <c r="CUQ43" s="6">
        <v>101</v>
      </c>
      <c r="CUR43" s="6">
        <v>11.4</v>
      </c>
      <c r="CUS43" s="6">
        <v>0</v>
      </c>
      <c r="CUT43" s="6">
        <v>5.34</v>
      </c>
      <c r="CUU43" s="6">
        <v>1.2</v>
      </c>
      <c r="CUV43" s="7">
        <v>0.02</v>
      </c>
      <c r="CUW43" s="6">
        <v>0.01</v>
      </c>
      <c r="CUX43" s="6">
        <v>7.8</v>
      </c>
      <c r="CUY43" s="6">
        <v>0</v>
      </c>
      <c r="CUZ43" s="6">
        <v>0</v>
      </c>
      <c r="CVA43" s="4"/>
      <c r="CVB43" s="5" t="s">
        <v>21</v>
      </c>
      <c r="CVC43" s="6">
        <v>200</v>
      </c>
      <c r="CVD43" s="6">
        <v>0.3</v>
      </c>
      <c r="CVE43" s="6">
        <v>0.2</v>
      </c>
      <c r="CVF43" s="6">
        <v>25.1</v>
      </c>
      <c r="CVG43" s="6">
        <v>101</v>
      </c>
      <c r="CVH43" s="6">
        <v>11.4</v>
      </c>
      <c r="CVI43" s="6">
        <v>0</v>
      </c>
      <c r="CVJ43" s="6">
        <v>5.34</v>
      </c>
      <c r="CVK43" s="6">
        <v>1.2</v>
      </c>
      <c r="CVL43" s="7">
        <v>0.02</v>
      </c>
      <c r="CVM43" s="6">
        <v>0.01</v>
      </c>
      <c r="CVN43" s="6">
        <v>7.8</v>
      </c>
      <c r="CVO43" s="6">
        <v>0</v>
      </c>
      <c r="CVP43" s="6">
        <v>0</v>
      </c>
      <c r="CVQ43" s="4"/>
      <c r="CVR43" s="5" t="s">
        <v>21</v>
      </c>
      <c r="CVS43" s="6">
        <v>200</v>
      </c>
      <c r="CVT43" s="6">
        <v>0.3</v>
      </c>
      <c r="CVU43" s="6">
        <v>0.2</v>
      </c>
      <c r="CVV43" s="6">
        <v>25.1</v>
      </c>
      <c r="CVW43" s="6">
        <v>101</v>
      </c>
      <c r="CVX43" s="6">
        <v>11.4</v>
      </c>
      <c r="CVY43" s="6">
        <v>0</v>
      </c>
      <c r="CVZ43" s="6">
        <v>5.34</v>
      </c>
      <c r="CWA43" s="6">
        <v>1.2</v>
      </c>
      <c r="CWB43" s="7">
        <v>0.02</v>
      </c>
      <c r="CWC43" s="6">
        <v>0.01</v>
      </c>
      <c r="CWD43" s="6">
        <v>7.8</v>
      </c>
      <c r="CWE43" s="6">
        <v>0</v>
      </c>
      <c r="CWF43" s="6">
        <v>0</v>
      </c>
      <c r="CWG43" s="4"/>
      <c r="CWH43" s="5" t="s">
        <v>21</v>
      </c>
      <c r="CWI43" s="6">
        <v>200</v>
      </c>
      <c r="CWJ43" s="6">
        <v>0.3</v>
      </c>
      <c r="CWK43" s="6">
        <v>0.2</v>
      </c>
      <c r="CWL43" s="6">
        <v>25.1</v>
      </c>
      <c r="CWM43" s="6">
        <v>101</v>
      </c>
      <c r="CWN43" s="6">
        <v>11.4</v>
      </c>
      <c r="CWO43" s="6">
        <v>0</v>
      </c>
      <c r="CWP43" s="6">
        <v>5.34</v>
      </c>
      <c r="CWQ43" s="6">
        <v>1.2</v>
      </c>
      <c r="CWR43" s="7">
        <v>0.02</v>
      </c>
      <c r="CWS43" s="6">
        <v>0.01</v>
      </c>
      <c r="CWT43" s="6">
        <v>7.8</v>
      </c>
      <c r="CWU43" s="6">
        <v>0</v>
      </c>
      <c r="CWV43" s="6">
        <v>0</v>
      </c>
      <c r="CWW43" s="4"/>
      <c r="CWX43" s="5" t="s">
        <v>21</v>
      </c>
      <c r="CWY43" s="6">
        <v>200</v>
      </c>
      <c r="CWZ43" s="6">
        <v>0.3</v>
      </c>
      <c r="CXA43" s="6">
        <v>0.2</v>
      </c>
      <c r="CXB43" s="6">
        <v>25.1</v>
      </c>
      <c r="CXC43" s="6">
        <v>101</v>
      </c>
      <c r="CXD43" s="6">
        <v>11.4</v>
      </c>
      <c r="CXE43" s="6">
        <v>0</v>
      </c>
      <c r="CXF43" s="6">
        <v>5.34</v>
      </c>
      <c r="CXG43" s="6">
        <v>1.2</v>
      </c>
      <c r="CXH43" s="7">
        <v>0.02</v>
      </c>
      <c r="CXI43" s="6">
        <v>0.01</v>
      </c>
      <c r="CXJ43" s="6">
        <v>7.8</v>
      </c>
      <c r="CXK43" s="6">
        <v>0</v>
      </c>
      <c r="CXL43" s="6">
        <v>0</v>
      </c>
      <c r="CXM43" s="4"/>
      <c r="CXN43" s="5" t="s">
        <v>21</v>
      </c>
      <c r="CXO43" s="6">
        <v>200</v>
      </c>
      <c r="CXP43" s="6">
        <v>0.3</v>
      </c>
      <c r="CXQ43" s="6">
        <v>0.2</v>
      </c>
      <c r="CXR43" s="6">
        <v>25.1</v>
      </c>
      <c r="CXS43" s="6">
        <v>101</v>
      </c>
      <c r="CXT43" s="6">
        <v>11.4</v>
      </c>
      <c r="CXU43" s="6">
        <v>0</v>
      </c>
      <c r="CXV43" s="6">
        <v>5.34</v>
      </c>
      <c r="CXW43" s="6">
        <v>1.2</v>
      </c>
      <c r="CXX43" s="7">
        <v>0.02</v>
      </c>
      <c r="CXY43" s="6">
        <v>0.01</v>
      </c>
      <c r="CXZ43" s="6">
        <v>7.8</v>
      </c>
      <c r="CYA43" s="6">
        <v>0</v>
      </c>
      <c r="CYB43" s="6">
        <v>0</v>
      </c>
      <c r="CYC43" s="4"/>
      <c r="CYD43" s="5" t="s">
        <v>21</v>
      </c>
      <c r="CYE43" s="6">
        <v>200</v>
      </c>
      <c r="CYF43" s="6">
        <v>0.3</v>
      </c>
      <c r="CYG43" s="6">
        <v>0.2</v>
      </c>
      <c r="CYH43" s="6">
        <v>25.1</v>
      </c>
      <c r="CYI43" s="6">
        <v>101</v>
      </c>
      <c r="CYJ43" s="6">
        <v>11.4</v>
      </c>
      <c r="CYK43" s="6">
        <v>0</v>
      </c>
      <c r="CYL43" s="6">
        <v>5.34</v>
      </c>
      <c r="CYM43" s="6">
        <v>1.2</v>
      </c>
      <c r="CYN43" s="7">
        <v>0.02</v>
      </c>
      <c r="CYO43" s="6">
        <v>0.01</v>
      </c>
      <c r="CYP43" s="6">
        <v>7.8</v>
      </c>
      <c r="CYQ43" s="6">
        <v>0</v>
      </c>
      <c r="CYR43" s="6">
        <v>0</v>
      </c>
      <c r="CYS43" s="4"/>
      <c r="CYT43" s="5" t="s">
        <v>21</v>
      </c>
      <c r="CYU43" s="6">
        <v>200</v>
      </c>
      <c r="CYV43" s="6">
        <v>0.3</v>
      </c>
      <c r="CYW43" s="6">
        <v>0.2</v>
      </c>
      <c r="CYX43" s="6">
        <v>25.1</v>
      </c>
      <c r="CYY43" s="6">
        <v>101</v>
      </c>
      <c r="CYZ43" s="6">
        <v>11.4</v>
      </c>
      <c r="CZA43" s="6">
        <v>0</v>
      </c>
      <c r="CZB43" s="6">
        <v>5.34</v>
      </c>
      <c r="CZC43" s="6">
        <v>1.2</v>
      </c>
      <c r="CZD43" s="7">
        <v>0.02</v>
      </c>
      <c r="CZE43" s="6">
        <v>0.01</v>
      </c>
      <c r="CZF43" s="6">
        <v>7.8</v>
      </c>
      <c r="CZG43" s="6">
        <v>0</v>
      </c>
      <c r="CZH43" s="6">
        <v>0</v>
      </c>
      <c r="CZI43" s="4"/>
      <c r="CZJ43" s="5" t="s">
        <v>21</v>
      </c>
      <c r="CZK43" s="6">
        <v>200</v>
      </c>
      <c r="CZL43" s="6">
        <v>0.3</v>
      </c>
      <c r="CZM43" s="6">
        <v>0.2</v>
      </c>
      <c r="CZN43" s="6">
        <v>25.1</v>
      </c>
      <c r="CZO43" s="6">
        <v>101</v>
      </c>
      <c r="CZP43" s="6">
        <v>11.4</v>
      </c>
      <c r="CZQ43" s="6">
        <v>0</v>
      </c>
      <c r="CZR43" s="6">
        <v>5.34</v>
      </c>
      <c r="CZS43" s="6">
        <v>1.2</v>
      </c>
      <c r="CZT43" s="7">
        <v>0.02</v>
      </c>
      <c r="CZU43" s="6">
        <v>0.01</v>
      </c>
      <c r="CZV43" s="6">
        <v>7.8</v>
      </c>
      <c r="CZW43" s="6">
        <v>0</v>
      </c>
      <c r="CZX43" s="6">
        <v>0</v>
      </c>
      <c r="CZY43" s="4"/>
      <c r="CZZ43" s="5" t="s">
        <v>21</v>
      </c>
      <c r="DAA43" s="6">
        <v>200</v>
      </c>
      <c r="DAB43" s="6">
        <v>0.3</v>
      </c>
      <c r="DAC43" s="6">
        <v>0.2</v>
      </c>
      <c r="DAD43" s="6">
        <v>25.1</v>
      </c>
      <c r="DAE43" s="6">
        <v>101</v>
      </c>
      <c r="DAF43" s="6">
        <v>11.4</v>
      </c>
      <c r="DAG43" s="6">
        <v>0</v>
      </c>
      <c r="DAH43" s="6">
        <v>5.34</v>
      </c>
      <c r="DAI43" s="6">
        <v>1.2</v>
      </c>
      <c r="DAJ43" s="7">
        <v>0.02</v>
      </c>
      <c r="DAK43" s="6">
        <v>0.01</v>
      </c>
      <c r="DAL43" s="6">
        <v>7.8</v>
      </c>
      <c r="DAM43" s="6">
        <v>0</v>
      </c>
      <c r="DAN43" s="6">
        <v>0</v>
      </c>
      <c r="DAO43" s="4"/>
      <c r="DAP43" s="5" t="s">
        <v>21</v>
      </c>
      <c r="DAQ43" s="6">
        <v>200</v>
      </c>
      <c r="DAR43" s="6">
        <v>0.3</v>
      </c>
      <c r="DAS43" s="6">
        <v>0.2</v>
      </c>
      <c r="DAT43" s="6">
        <v>25.1</v>
      </c>
      <c r="DAU43" s="6">
        <v>101</v>
      </c>
      <c r="DAV43" s="6">
        <v>11.4</v>
      </c>
      <c r="DAW43" s="6">
        <v>0</v>
      </c>
      <c r="DAX43" s="6">
        <v>5.34</v>
      </c>
      <c r="DAY43" s="6">
        <v>1.2</v>
      </c>
      <c r="DAZ43" s="7">
        <v>0.02</v>
      </c>
      <c r="DBA43" s="6">
        <v>0.01</v>
      </c>
      <c r="DBB43" s="6">
        <v>7.8</v>
      </c>
      <c r="DBC43" s="6">
        <v>0</v>
      </c>
      <c r="DBD43" s="6">
        <v>0</v>
      </c>
      <c r="DBE43" s="4"/>
      <c r="DBF43" s="5" t="s">
        <v>21</v>
      </c>
      <c r="DBG43" s="6">
        <v>200</v>
      </c>
      <c r="DBH43" s="6">
        <v>0.3</v>
      </c>
      <c r="DBI43" s="6">
        <v>0.2</v>
      </c>
      <c r="DBJ43" s="6">
        <v>25.1</v>
      </c>
      <c r="DBK43" s="6">
        <v>101</v>
      </c>
      <c r="DBL43" s="6">
        <v>11.4</v>
      </c>
      <c r="DBM43" s="6">
        <v>0</v>
      </c>
      <c r="DBN43" s="6">
        <v>5.34</v>
      </c>
      <c r="DBO43" s="6">
        <v>1.2</v>
      </c>
      <c r="DBP43" s="7">
        <v>0.02</v>
      </c>
      <c r="DBQ43" s="6">
        <v>0.01</v>
      </c>
      <c r="DBR43" s="6">
        <v>7.8</v>
      </c>
      <c r="DBS43" s="6">
        <v>0</v>
      </c>
      <c r="DBT43" s="6">
        <v>0</v>
      </c>
      <c r="DBU43" s="4"/>
      <c r="DBV43" s="5" t="s">
        <v>21</v>
      </c>
      <c r="DBW43" s="6">
        <v>200</v>
      </c>
      <c r="DBX43" s="6">
        <v>0.3</v>
      </c>
      <c r="DBY43" s="6">
        <v>0.2</v>
      </c>
      <c r="DBZ43" s="6">
        <v>25.1</v>
      </c>
      <c r="DCA43" s="6">
        <v>101</v>
      </c>
      <c r="DCB43" s="6">
        <v>11.4</v>
      </c>
      <c r="DCC43" s="6">
        <v>0</v>
      </c>
      <c r="DCD43" s="6">
        <v>5.34</v>
      </c>
      <c r="DCE43" s="6">
        <v>1.2</v>
      </c>
      <c r="DCF43" s="7">
        <v>0.02</v>
      </c>
      <c r="DCG43" s="6">
        <v>0.01</v>
      </c>
      <c r="DCH43" s="6">
        <v>7.8</v>
      </c>
      <c r="DCI43" s="6">
        <v>0</v>
      </c>
      <c r="DCJ43" s="6">
        <v>0</v>
      </c>
      <c r="DCK43" s="4"/>
      <c r="DCL43" s="5" t="s">
        <v>21</v>
      </c>
      <c r="DCM43" s="6">
        <v>200</v>
      </c>
      <c r="DCN43" s="6">
        <v>0.3</v>
      </c>
      <c r="DCO43" s="6">
        <v>0.2</v>
      </c>
      <c r="DCP43" s="6">
        <v>25.1</v>
      </c>
      <c r="DCQ43" s="6">
        <v>101</v>
      </c>
      <c r="DCR43" s="6">
        <v>11.4</v>
      </c>
      <c r="DCS43" s="6">
        <v>0</v>
      </c>
      <c r="DCT43" s="6">
        <v>5.34</v>
      </c>
      <c r="DCU43" s="6">
        <v>1.2</v>
      </c>
      <c r="DCV43" s="7">
        <v>0.02</v>
      </c>
      <c r="DCW43" s="6">
        <v>0.01</v>
      </c>
      <c r="DCX43" s="6">
        <v>7.8</v>
      </c>
      <c r="DCY43" s="6">
        <v>0</v>
      </c>
      <c r="DCZ43" s="6">
        <v>0</v>
      </c>
      <c r="DDA43" s="4"/>
      <c r="DDB43" s="5" t="s">
        <v>21</v>
      </c>
      <c r="DDC43" s="6">
        <v>200</v>
      </c>
      <c r="DDD43" s="6">
        <v>0.3</v>
      </c>
      <c r="DDE43" s="6">
        <v>0.2</v>
      </c>
      <c r="DDF43" s="6">
        <v>25.1</v>
      </c>
      <c r="DDG43" s="6">
        <v>101</v>
      </c>
      <c r="DDH43" s="6">
        <v>11.4</v>
      </c>
      <c r="DDI43" s="6">
        <v>0</v>
      </c>
      <c r="DDJ43" s="6">
        <v>5.34</v>
      </c>
      <c r="DDK43" s="6">
        <v>1.2</v>
      </c>
      <c r="DDL43" s="7">
        <v>0.02</v>
      </c>
      <c r="DDM43" s="6">
        <v>0.01</v>
      </c>
      <c r="DDN43" s="6">
        <v>7.8</v>
      </c>
      <c r="DDO43" s="6">
        <v>0</v>
      </c>
      <c r="DDP43" s="6">
        <v>0</v>
      </c>
      <c r="DDQ43" s="4"/>
      <c r="DDR43" s="5" t="s">
        <v>21</v>
      </c>
      <c r="DDS43" s="6">
        <v>200</v>
      </c>
      <c r="DDT43" s="6">
        <v>0.3</v>
      </c>
      <c r="DDU43" s="6">
        <v>0.2</v>
      </c>
      <c r="DDV43" s="6">
        <v>25.1</v>
      </c>
      <c r="DDW43" s="6">
        <v>101</v>
      </c>
      <c r="DDX43" s="6">
        <v>11.4</v>
      </c>
      <c r="DDY43" s="6">
        <v>0</v>
      </c>
      <c r="DDZ43" s="6">
        <v>5.34</v>
      </c>
      <c r="DEA43" s="6">
        <v>1.2</v>
      </c>
      <c r="DEB43" s="7">
        <v>0.02</v>
      </c>
      <c r="DEC43" s="6">
        <v>0.01</v>
      </c>
      <c r="DED43" s="6">
        <v>7.8</v>
      </c>
      <c r="DEE43" s="6">
        <v>0</v>
      </c>
      <c r="DEF43" s="6">
        <v>0</v>
      </c>
      <c r="DEG43" s="4"/>
      <c r="DEH43" s="5" t="s">
        <v>21</v>
      </c>
      <c r="DEI43" s="6">
        <v>200</v>
      </c>
      <c r="DEJ43" s="6">
        <v>0.3</v>
      </c>
      <c r="DEK43" s="6">
        <v>0.2</v>
      </c>
      <c r="DEL43" s="6">
        <v>25.1</v>
      </c>
      <c r="DEM43" s="6">
        <v>101</v>
      </c>
      <c r="DEN43" s="6">
        <v>11.4</v>
      </c>
      <c r="DEO43" s="6">
        <v>0</v>
      </c>
      <c r="DEP43" s="6">
        <v>5.34</v>
      </c>
      <c r="DEQ43" s="6">
        <v>1.2</v>
      </c>
      <c r="DER43" s="7">
        <v>0.02</v>
      </c>
      <c r="DES43" s="6">
        <v>0.01</v>
      </c>
      <c r="DET43" s="6">
        <v>7.8</v>
      </c>
      <c r="DEU43" s="6">
        <v>0</v>
      </c>
      <c r="DEV43" s="6">
        <v>0</v>
      </c>
      <c r="DEW43" s="4"/>
      <c r="DEX43" s="5" t="s">
        <v>21</v>
      </c>
      <c r="DEY43" s="6">
        <v>200</v>
      </c>
      <c r="DEZ43" s="6">
        <v>0.3</v>
      </c>
      <c r="DFA43" s="6">
        <v>0.2</v>
      </c>
      <c r="DFB43" s="6">
        <v>25.1</v>
      </c>
      <c r="DFC43" s="6">
        <v>101</v>
      </c>
      <c r="DFD43" s="6">
        <v>11.4</v>
      </c>
      <c r="DFE43" s="6">
        <v>0</v>
      </c>
      <c r="DFF43" s="6">
        <v>5.34</v>
      </c>
      <c r="DFG43" s="6">
        <v>1.2</v>
      </c>
      <c r="DFH43" s="7">
        <v>0.02</v>
      </c>
      <c r="DFI43" s="6">
        <v>0.01</v>
      </c>
      <c r="DFJ43" s="6">
        <v>7.8</v>
      </c>
      <c r="DFK43" s="6">
        <v>0</v>
      </c>
      <c r="DFL43" s="6">
        <v>0</v>
      </c>
      <c r="DFM43" s="4"/>
      <c r="DFN43" s="5" t="s">
        <v>21</v>
      </c>
      <c r="DFO43" s="6">
        <v>200</v>
      </c>
      <c r="DFP43" s="6">
        <v>0.3</v>
      </c>
      <c r="DFQ43" s="6">
        <v>0.2</v>
      </c>
      <c r="DFR43" s="6">
        <v>25.1</v>
      </c>
      <c r="DFS43" s="6">
        <v>101</v>
      </c>
      <c r="DFT43" s="6">
        <v>11.4</v>
      </c>
      <c r="DFU43" s="6">
        <v>0</v>
      </c>
      <c r="DFV43" s="6">
        <v>5.34</v>
      </c>
      <c r="DFW43" s="6">
        <v>1.2</v>
      </c>
      <c r="DFX43" s="7">
        <v>0.02</v>
      </c>
      <c r="DFY43" s="6">
        <v>0.01</v>
      </c>
      <c r="DFZ43" s="6">
        <v>7.8</v>
      </c>
      <c r="DGA43" s="6">
        <v>0</v>
      </c>
      <c r="DGB43" s="6">
        <v>0</v>
      </c>
      <c r="DGC43" s="4"/>
      <c r="DGD43" s="5" t="s">
        <v>21</v>
      </c>
      <c r="DGE43" s="6">
        <v>200</v>
      </c>
      <c r="DGF43" s="6">
        <v>0.3</v>
      </c>
      <c r="DGG43" s="6">
        <v>0.2</v>
      </c>
      <c r="DGH43" s="6">
        <v>25.1</v>
      </c>
      <c r="DGI43" s="6">
        <v>101</v>
      </c>
      <c r="DGJ43" s="6">
        <v>11.4</v>
      </c>
      <c r="DGK43" s="6">
        <v>0</v>
      </c>
      <c r="DGL43" s="6">
        <v>5.34</v>
      </c>
      <c r="DGM43" s="6">
        <v>1.2</v>
      </c>
      <c r="DGN43" s="7">
        <v>0.02</v>
      </c>
      <c r="DGO43" s="6">
        <v>0.01</v>
      </c>
      <c r="DGP43" s="6">
        <v>7.8</v>
      </c>
      <c r="DGQ43" s="6">
        <v>0</v>
      </c>
      <c r="DGR43" s="6">
        <v>0</v>
      </c>
      <c r="DGS43" s="4"/>
      <c r="DGT43" s="5" t="s">
        <v>21</v>
      </c>
      <c r="DGU43" s="6">
        <v>200</v>
      </c>
      <c r="DGV43" s="6">
        <v>0.3</v>
      </c>
      <c r="DGW43" s="6">
        <v>0.2</v>
      </c>
      <c r="DGX43" s="6">
        <v>25.1</v>
      </c>
      <c r="DGY43" s="6">
        <v>101</v>
      </c>
      <c r="DGZ43" s="6">
        <v>11.4</v>
      </c>
      <c r="DHA43" s="6">
        <v>0</v>
      </c>
      <c r="DHB43" s="6">
        <v>5.34</v>
      </c>
      <c r="DHC43" s="6">
        <v>1.2</v>
      </c>
      <c r="DHD43" s="7">
        <v>0.02</v>
      </c>
      <c r="DHE43" s="6">
        <v>0.01</v>
      </c>
      <c r="DHF43" s="6">
        <v>7.8</v>
      </c>
      <c r="DHG43" s="6">
        <v>0</v>
      </c>
      <c r="DHH43" s="6">
        <v>0</v>
      </c>
      <c r="DHI43" s="4"/>
      <c r="DHJ43" s="5" t="s">
        <v>21</v>
      </c>
      <c r="DHK43" s="6">
        <v>200</v>
      </c>
      <c r="DHL43" s="6">
        <v>0.3</v>
      </c>
      <c r="DHM43" s="6">
        <v>0.2</v>
      </c>
      <c r="DHN43" s="6">
        <v>25.1</v>
      </c>
      <c r="DHO43" s="6">
        <v>101</v>
      </c>
      <c r="DHP43" s="6">
        <v>11.4</v>
      </c>
      <c r="DHQ43" s="6">
        <v>0</v>
      </c>
      <c r="DHR43" s="6">
        <v>5.34</v>
      </c>
      <c r="DHS43" s="6">
        <v>1.2</v>
      </c>
      <c r="DHT43" s="7">
        <v>0.02</v>
      </c>
      <c r="DHU43" s="6">
        <v>0.01</v>
      </c>
      <c r="DHV43" s="6">
        <v>7.8</v>
      </c>
      <c r="DHW43" s="6">
        <v>0</v>
      </c>
      <c r="DHX43" s="6">
        <v>0</v>
      </c>
      <c r="DHY43" s="4"/>
      <c r="DHZ43" s="5" t="s">
        <v>21</v>
      </c>
      <c r="DIA43" s="6">
        <v>200</v>
      </c>
      <c r="DIB43" s="6">
        <v>0.3</v>
      </c>
      <c r="DIC43" s="6">
        <v>0.2</v>
      </c>
      <c r="DID43" s="6">
        <v>25.1</v>
      </c>
      <c r="DIE43" s="6">
        <v>101</v>
      </c>
      <c r="DIF43" s="6">
        <v>11.4</v>
      </c>
      <c r="DIG43" s="6">
        <v>0</v>
      </c>
      <c r="DIH43" s="6">
        <v>5.34</v>
      </c>
      <c r="DII43" s="6">
        <v>1.2</v>
      </c>
      <c r="DIJ43" s="7">
        <v>0.02</v>
      </c>
      <c r="DIK43" s="6">
        <v>0.01</v>
      </c>
      <c r="DIL43" s="6">
        <v>7.8</v>
      </c>
      <c r="DIM43" s="6">
        <v>0</v>
      </c>
      <c r="DIN43" s="6">
        <v>0</v>
      </c>
      <c r="DIO43" s="4"/>
      <c r="DIP43" s="5" t="s">
        <v>21</v>
      </c>
      <c r="DIQ43" s="6">
        <v>200</v>
      </c>
      <c r="DIR43" s="6">
        <v>0.3</v>
      </c>
      <c r="DIS43" s="6">
        <v>0.2</v>
      </c>
      <c r="DIT43" s="6">
        <v>25.1</v>
      </c>
      <c r="DIU43" s="6">
        <v>101</v>
      </c>
      <c r="DIV43" s="6">
        <v>11.4</v>
      </c>
      <c r="DIW43" s="6">
        <v>0</v>
      </c>
      <c r="DIX43" s="6">
        <v>5.34</v>
      </c>
      <c r="DIY43" s="6">
        <v>1.2</v>
      </c>
      <c r="DIZ43" s="7">
        <v>0.02</v>
      </c>
      <c r="DJA43" s="6">
        <v>0.01</v>
      </c>
      <c r="DJB43" s="6">
        <v>7.8</v>
      </c>
      <c r="DJC43" s="6">
        <v>0</v>
      </c>
      <c r="DJD43" s="6">
        <v>0</v>
      </c>
      <c r="DJE43" s="4"/>
      <c r="DJF43" s="5" t="s">
        <v>21</v>
      </c>
      <c r="DJG43" s="6">
        <v>200</v>
      </c>
      <c r="DJH43" s="6">
        <v>0.3</v>
      </c>
      <c r="DJI43" s="6">
        <v>0.2</v>
      </c>
      <c r="DJJ43" s="6">
        <v>25.1</v>
      </c>
      <c r="DJK43" s="6">
        <v>101</v>
      </c>
      <c r="DJL43" s="6">
        <v>11.4</v>
      </c>
      <c r="DJM43" s="6">
        <v>0</v>
      </c>
      <c r="DJN43" s="6">
        <v>5.34</v>
      </c>
      <c r="DJO43" s="6">
        <v>1.2</v>
      </c>
      <c r="DJP43" s="7">
        <v>0.02</v>
      </c>
      <c r="DJQ43" s="6">
        <v>0.01</v>
      </c>
      <c r="DJR43" s="6">
        <v>7.8</v>
      </c>
      <c r="DJS43" s="6">
        <v>0</v>
      </c>
      <c r="DJT43" s="6">
        <v>0</v>
      </c>
      <c r="DJU43" s="4"/>
      <c r="DJV43" s="5" t="s">
        <v>21</v>
      </c>
      <c r="DJW43" s="6">
        <v>200</v>
      </c>
      <c r="DJX43" s="6">
        <v>0.3</v>
      </c>
      <c r="DJY43" s="6">
        <v>0.2</v>
      </c>
      <c r="DJZ43" s="6">
        <v>25.1</v>
      </c>
      <c r="DKA43" s="6">
        <v>101</v>
      </c>
      <c r="DKB43" s="6">
        <v>11.4</v>
      </c>
      <c r="DKC43" s="6">
        <v>0</v>
      </c>
      <c r="DKD43" s="6">
        <v>5.34</v>
      </c>
      <c r="DKE43" s="6">
        <v>1.2</v>
      </c>
      <c r="DKF43" s="7">
        <v>0.02</v>
      </c>
      <c r="DKG43" s="6">
        <v>0.01</v>
      </c>
      <c r="DKH43" s="6">
        <v>7.8</v>
      </c>
      <c r="DKI43" s="6">
        <v>0</v>
      </c>
      <c r="DKJ43" s="6">
        <v>0</v>
      </c>
      <c r="DKK43" s="4"/>
      <c r="DKL43" s="5" t="s">
        <v>21</v>
      </c>
      <c r="DKM43" s="6">
        <v>200</v>
      </c>
      <c r="DKN43" s="6">
        <v>0.3</v>
      </c>
      <c r="DKO43" s="6">
        <v>0.2</v>
      </c>
      <c r="DKP43" s="6">
        <v>25.1</v>
      </c>
      <c r="DKQ43" s="6">
        <v>101</v>
      </c>
      <c r="DKR43" s="6">
        <v>11.4</v>
      </c>
      <c r="DKS43" s="6">
        <v>0</v>
      </c>
      <c r="DKT43" s="6">
        <v>5.34</v>
      </c>
      <c r="DKU43" s="6">
        <v>1.2</v>
      </c>
      <c r="DKV43" s="7">
        <v>0.02</v>
      </c>
      <c r="DKW43" s="6">
        <v>0.01</v>
      </c>
      <c r="DKX43" s="6">
        <v>7.8</v>
      </c>
      <c r="DKY43" s="6">
        <v>0</v>
      </c>
      <c r="DKZ43" s="6">
        <v>0</v>
      </c>
      <c r="DLA43" s="4"/>
      <c r="DLB43" s="5" t="s">
        <v>21</v>
      </c>
      <c r="DLC43" s="6">
        <v>200</v>
      </c>
      <c r="DLD43" s="6">
        <v>0.3</v>
      </c>
      <c r="DLE43" s="6">
        <v>0.2</v>
      </c>
      <c r="DLF43" s="6">
        <v>25.1</v>
      </c>
      <c r="DLG43" s="6">
        <v>101</v>
      </c>
      <c r="DLH43" s="6">
        <v>11.4</v>
      </c>
      <c r="DLI43" s="6">
        <v>0</v>
      </c>
      <c r="DLJ43" s="6">
        <v>5.34</v>
      </c>
      <c r="DLK43" s="6">
        <v>1.2</v>
      </c>
      <c r="DLL43" s="7">
        <v>0.02</v>
      </c>
      <c r="DLM43" s="6">
        <v>0.01</v>
      </c>
      <c r="DLN43" s="6">
        <v>7.8</v>
      </c>
      <c r="DLO43" s="6">
        <v>0</v>
      </c>
      <c r="DLP43" s="6">
        <v>0</v>
      </c>
      <c r="DLQ43" s="4"/>
      <c r="DLR43" s="5" t="s">
        <v>21</v>
      </c>
      <c r="DLS43" s="6">
        <v>200</v>
      </c>
      <c r="DLT43" s="6">
        <v>0.3</v>
      </c>
      <c r="DLU43" s="6">
        <v>0.2</v>
      </c>
      <c r="DLV43" s="6">
        <v>25.1</v>
      </c>
      <c r="DLW43" s="6">
        <v>101</v>
      </c>
      <c r="DLX43" s="6">
        <v>11.4</v>
      </c>
      <c r="DLY43" s="6">
        <v>0</v>
      </c>
      <c r="DLZ43" s="6">
        <v>5.34</v>
      </c>
      <c r="DMA43" s="6">
        <v>1.2</v>
      </c>
      <c r="DMB43" s="7">
        <v>0.02</v>
      </c>
      <c r="DMC43" s="6">
        <v>0.01</v>
      </c>
      <c r="DMD43" s="6">
        <v>7.8</v>
      </c>
      <c r="DME43" s="6">
        <v>0</v>
      </c>
      <c r="DMF43" s="6">
        <v>0</v>
      </c>
      <c r="DMG43" s="4"/>
      <c r="DMH43" s="5" t="s">
        <v>21</v>
      </c>
      <c r="DMI43" s="6">
        <v>200</v>
      </c>
      <c r="DMJ43" s="6">
        <v>0.3</v>
      </c>
      <c r="DMK43" s="6">
        <v>0.2</v>
      </c>
      <c r="DML43" s="6">
        <v>25.1</v>
      </c>
      <c r="DMM43" s="6">
        <v>101</v>
      </c>
      <c r="DMN43" s="6">
        <v>11.4</v>
      </c>
      <c r="DMO43" s="6">
        <v>0</v>
      </c>
      <c r="DMP43" s="6">
        <v>5.34</v>
      </c>
      <c r="DMQ43" s="6">
        <v>1.2</v>
      </c>
      <c r="DMR43" s="7">
        <v>0.02</v>
      </c>
      <c r="DMS43" s="6">
        <v>0.01</v>
      </c>
      <c r="DMT43" s="6">
        <v>7.8</v>
      </c>
      <c r="DMU43" s="6">
        <v>0</v>
      </c>
      <c r="DMV43" s="6">
        <v>0</v>
      </c>
      <c r="DMW43" s="4"/>
      <c r="DMX43" s="5" t="s">
        <v>21</v>
      </c>
      <c r="DMY43" s="6">
        <v>200</v>
      </c>
      <c r="DMZ43" s="6">
        <v>0.3</v>
      </c>
      <c r="DNA43" s="6">
        <v>0.2</v>
      </c>
      <c r="DNB43" s="6">
        <v>25.1</v>
      </c>
      <c r="DNC43" s="6">
        <v>101</v>
      </c>
      <c r="DND43" s="6">
        <v>11.4</v>
      </c>
      <c r="DNE43" s="6">
        <v>0</v>
      </c>
      <c r="DNF43" s="6">
        <v>5.34</v>
      </c>
      <c r="DNG43" s="6">
        <v>1.2</v>
      </c>
      <c r="DNH43" s="7">
        <v>0.02</v>
      </c>
      <c r="DNI43" s="6">
        <v>0.01</v>
      </c>
      <c r="DNJ43" s="6">
        <v>7.8</v>
      </c>
      <c r="DNK43" s="6">
        <v>0</v>
      </c>
      <c r="DNL43" s="6">
        <v>0</v>
      </c>
      <c r="DNM43" s="4"/>
      <c r="DNN43" s="5" t="s">
        <v>21</v>
      </c>
      <c r="DNO43" s="6">
        <v>200</v>
      </c>
      <c r="DNP43" s="6">
        <v>0.3</v>
      </c>
      <c r="DNQ43" s="6">
        <v>0.2</v>
      </c>
      <c r="DNR43" s="6">
        <v>25.1</v>
      </c>
      <c r="DNS43" s="6">
        <v>101</v>
      </c>
      <c r="DNT43" s="6">
        <v>11.4</v>
      </c>
      <c r="DNU43" s="6">
        <v>0</v>
      </c>
      <c r="DNV43" s="6">
        <v>5.34</v>
      </c>
      <c r="DNW43" s="6">
        <v>1.2</v>
      </c>
      <c r="DNX43" s="7">
        <v>0.02</v>
      </c>
      <c r="DNY43" s="6">
        <v>0.01</v>
      </c>
      <c r="DNZ43" s="6">
        <v>7.8</v>
      </c>
      <c r="DOA43" s="6">
        <v>0</v>
      </c>
      <c r="DOB43" s="6">
        <v>0</v>
      </c>
      <c r="DOC43" s="4"/>
      <c r="DOD43" s="5" t="s">
        <v>21</v>
      </c>
      <c r="DOE43" s="6">
        <v>200</v>
      </c>
      <c r="DOF43" s="6">
        <v>0.3</v>
      </c>
      <c r="DOG43" s="6">
        <v>0.2</v>
      </c>
      <c r="DOH43" s="6">
        <v>25.1</v>
      </c>
      <c r="DOI43" s="6">
        <v>101</v>
      </c>
      <c r="DOJ43" s="6">
        <v>11.4</v>
      </c>
      <c r="DOK43" s="6">
        <v>0</v>
      </c>
      <c r="DOL43" s="6">
        <v>5.34</v>
      </c>
      <c r="DOM43" s="6">
        <v>1.2</v>
      </c>
      <c r="DON43" s="7">
        <v>0.02</v>
      </c>
      <c r="DOO43" s="6">
        <v>0.01</v>
      </c>
      <c r="DOP43" s="6">
        <v>7.8</v>
      </c>
      <c r="DOQ43" s="6">
        <v>0</v>
      </c>
      <c r="DOR43" s="6">
        <v>0</v>
      </c>
      <c r="DOS43" s="4"/>
      <c r="DOT43" s="5" t="s">
        <v>21</v>
      </c>
      <c r="DOU43" s="6">
        <v>200</v>
      </c>
      <c r="DOV43" s="6">
        <v>0.3</v>
      </c>
      <c r="DOW43" s="6">
        <v>0.2</v>
      </c>
      <c r="DOX43" s="6">
        <v>25.1</v>
      </c>
      <c r="DOY43" s="6">
        <v>101</v>
      </c>
      <c r="DOZ43" s="6">
        <v>11.4</v>
      </c>
      <c r="DPA43" s="6">
        <v>0</v>
      </c>
      <c r="DPB43" s="6">
        <v>5.34</v>
      </c>
      <c r="DPC43" s="6">
        <v>1.2</v>
      </c>
      <c r="DPD43" s="7">
        <v>0.02</v>
      </c>
      <c r="DPE43" s="6">
        <v>0.01</v>
      </c>
      <c r="DPF43" s="6">
        <v>7.8</v>
      </c>
      <c r="DPG43" s="6">
        <v>0</v>
      </c>
      <c r="DPH43" s="6">
        <v>0</v>
      </c>
      <c r="DPI43" s="4"/>
      <c r="DPJ43" s="5" t="s">
        <v>21</v>
      </c>
      <c r="DPK43" s="6">
        <v>200</v>
      </c>
      <c r="DPL43" s="6">
        <v>0.3</v>
      </c>
      <c r="DPM43" s="6">
        <v>0.2</v>
      </c>
      <c r="DPN43" s="6">
        <v>25.1</v>
      </c>
      <c r="DPO43" s="6">
        <v>101</v>
      </c>
      <c r="DPP43" s="6">
        <v>11.4</v>
      </c>
      <c r="DPQ43" s="6">
        <v>0</v>
      </c>
      <c r="DPR43" s="6">
        <v>5.34</v>
      </c>
      <c r="DPS43" s="6">
        <v>1.2</v>
      </c>
      <c r="DPT43" s="7">
        <v>0.02</v>
      </c>
      <c r="DPU43" s="6">
        <v>0.01</v>
      </c>
      <c r="DPV43" s="6">
        <v>7.8</v>
      </c>
      <c r="DPW43" s="6">
        <v>0</v>
      </c>
      <c r="DPX43" s="6">
        <v>0</v>
      </c>
      <c r="DPY43" s="4"/>
      <c r="DPZ43" s="5" t="s">
        <v>21</v>
      </c>
      <c r="DQA43" s="6">
        <v>200</v>
      </c>
      <c r="DQB43" s="6">
        <v>0.3</v>
      </c>
      <c r="DQC43" s="6">
        <v>0.2</v>
      </c>
      <c r="DQD43" s="6">
        <v>25.1</v>
      </c>
      <c r="DQE43" s="6">
        <v>101</v>
      </c>
      <c r="DQF43" s="6">
        <v>11.4</v>
      </c>
      <c r="DQG43" s="6">
        <v>0</v>
      </c>
      <c r="DQH43" s="6">
        <v>5.34</v>
      </c>
      <c r="DQI43" s="6">
        <v>1.2</v>
      </c>
      <c r="DQJ43" s="7">
        <v>0.02</v>
      </c>
      <c r="DQK43" s="6">
        <v>0.01</v>
      </c>
      <c r="DQL43" s="6">
        <v>7.8</v>
      </c>
      <c r="DQM43" s="6">
        <v>0</v>
      </c>
      <c r="DQN43" s="6">
        <v>0</v>
      </c>
      <c r="DQO43" s="4"/>
      <c r="DQP43" s="5" t="s">
        <v>21</v>
      </c>
      <c r="DQQ43" s="6">
        <v>200</v>
      </c>
      <c r="DQR43" s="6">
        <v>0.3</v>
      </c>
      <c r="DQS43" s="6">
        <v>0.2</v>
      </c>
      <c r="DQT43" s="6">
        <v>25.1</v>
      </c>
      <c r="DQU43" s="6">
        <v>101</v>
      </c>
      <c r="DQV43" s="6">
        <v>11.4</v>
      </c>
      <c r="DQW43" s="6">
        <v>0</v>
      </c>
      <c r="DQX43" s="6">
        <v>5.34</v>
      </c>
      <c r="DQY43" s="6">
        <v>1.2</v>
      </c>
      <c r="DQZ43" s="7">
        <v>0.02</v>
      </c>
      <c r="DRA43" s="6">
        <v>0.01</v>
      </c>
      <c r="DRB43" s="6">
        <v>7.8</v>
      </c>
      <c r="DRC43" s="6">
        <v>0</v>
      </c>
      <c r="DRD43" s="6">
        <v>0</v>
      </c>
      <c r="DRE43" s="4"/>
      <c r="DRF43" s="5" t="s">
        <v>21</v>
      </c>
      <c r="DRG43" s="6">
        <v>200</v>
      </c>
      <c r="DRH43" s="6">
        <v>0.3</v>
      </c>
      <c r="DRI43" s="6">
        <v>0.2</v>
      </c>
      <c r="DRJ43" s="6">
        <v>25.1</v>
      </c>
      <c r="DRK43" s="6">
        <v>101</v>
      </c>
      <c r="DRL43" s="6">
        <v>11.4</v>
      </c>
      <c r="DRM43" s="6">
        <v>0</v>
      </c>
      <c r="DRN43" s="6">
        <v>5.34</v>
      </c>
      <c r="DRO43" s="6">
        <v>1.2</v>
      </c>
      <c r="DRP43" s="7">
        <v>0.02</v>
      </c>
      <c r="DRQ43" s="6">
        <v>0.01</v>
      </c>
      <c r="DRR43" s="6">
        <v>7.8</v>
      </c>
      <c r="DRS43" s="6">
        <v>0</v>
      </c>
      <c r="DRT43" s="6">
        <v>0</v>
      </c>
      <c r="DRU43" s="4"/>
      <c r="DRV43" s="5" t="s">
        <v>21</v>
      </c>
      <c r="DRW43" s="6">
        <v>200</v>
      </c>
      <c r="DRX43" s="6">
        <v>0.3</v>
      </c>
      <c r="DRY43" s="6">
        <v>0.2</v>
      </c>
      <c r="DRZ43" s="6">
        <v>25.1</v>
      </c>
      <c r="DSA43" s="6">
        <v>101</v>
      </c>
      <c r="DSB43" s="6">
        <v>11.4</v>
      </c>
      <c r="DSC43" s="6">
        <v>0</v>
      </c>
      <c r="DSD43" s="6">
        <v>5.34</v>
      </c>
      <c r="DSE43" s="6">
        <v>1.2</v>
      </c>
      <c r="DSF43" s="7">
        <v>0.02</v>
      </c>
      <c r="DSG43" s="6">
        <v>0.01</v>
      </c>
      <c r="DSH43" s="6">
        <v>7.8</v>
      </c>
      <c r="DSI43" s="6">
        <v>0</v>
      </c>
      <c r="DSJ43" s="6">
        <v>0</v>
      </c>
      <c r="DSK43" s="4"/>
      <c r="DSL43" s="5" t="s">
        <v>21</v>
      </c>
      <c r="DSM43" s="6">
        <v>200</v>
      </c>
      <c r="DSN43" s="6">
        <v>0.3</v>
      </c>
      <c r="DSO43" s="6">
        <v>0.2</v>
      </c>
      <c r="DSP43" s="6">
        <v>25.1</v>
      </c>
      <c r="DSQ43" s="6">
        <v>101</v>
      </c>
      <c r="DSR43" s="6">
        <v>11.4</v>
      </c>
      <c r="DSS43" s="6">
        <v>0</v>
      </c>
      <c r="DST43" s="6">
        <v>5.34</v>
      </c>
      <c r="DSU43" s="6">
        <v>1.2</v>
      </c>
      <c r="DSV43" s="7">
        <v>0.02</v>
      </c>
      <c r="DSW43" s="6">
        <v>0.01</v>
      </c>
      <c r="DSX43" s="6">
        <v>7.8</v>
      </c>
      <c r="DSY43" s="6">
        <v>0</v>
      </c>
      <c r="DSZ43" s="6">
        <v>0</v>
      </c>
      <c r="DTA43" s="4"/>
      <c r="DTB43" s="5" t="s">
        <v>21</v>
      </c>
      <c r="DTC43" s="6">
        <v>200</v>
      </c>
      <c r="DTD43" s="6">
        <v>0.3</v>
      </c>
      <c r="DTE43" s="6">
        <v>0.2</v>
      </c>
      <c r="DTF43" s="6">
        <v>25.1</v>
      </c>
      <c r="DTG43" s="6">
        <v>101</v>
      </c>
      <c r="DTH43" s="6">
        <v>11.4</v>
      </c>
      <c r="DTI43" s="6">
        <v>0</v>
      </c>
      <c r="DTJ43" s="6">
        <v>5.34</v>
      </c>
      <c r="DTK43" s="6">
        <v>1.2</v>
      </c>
      <c r="DTL43" s="7">
        <v>0.02</v>
      </c>
      <c r="DTM43" s="6">
        <v>0.01</v>
      </c>
      <c r="DTN43" s="6">
        <v>7.8</v>
      </c>
      <c r="DTO43" s="6">
        <v>0</v>
      </c>
      <c r="DTP43" s="6">
        <v>0</v>
      </c>
      <c r="DTQ43" s="4"/>
      <c r="DTR43" s="5" t="s">
        <v>21</v>
      </c>
      <c r="DTS43" s="6">
        <v>200</v>
      </c>
      <c r="DTT43" s="6">
        <v>0.3</v>
      </c>
      <c r="DTU43" s="6">
        <v>0.2</v>
      </c>
      <c r="DTV43" s="6">
        <v>25.1</v>
      </c>
      <c r="DTW43" s="6">
        <v>101</v>
      </c>
      <c r="DTX43" s="6">
        <v>11.4</v>
      </c>
      <c r="DTY43" s="6">
        <v>0</v>
      </c>
      <c r="DTZ43" s="6">
        <v>5.34</v>
      </c>
      <c r="DUA43" s="6">
        <v>1.2</v>
      </c>
      <c r="DUB43" s="7">
        <v>0.02</v>
      </c>
      <c r="DUC43" s="6">
        <v>0.01</v>
      </c>
      <c r="DUD43" s="6">
        <v>7.8</v>
      </c>
      <c r="DUE43" s="6">
        <v>0</v>
      </c>
      <c r="DUF43" s="6">
        <v>0</v>
      </c>
      <c r="DUG43" s="4"/>
      <c r="DUH43" s="5" t="s">
        <v>21</v>
      </c>
      <c r="DUI43" s="6">
        <v>200</v>
      </c>
      <c r="DUJ43" s="6">
        <v>0.3</v>
      </c>
      <c r="DUK43" s="6">
        <v>0.2</v>
      </c>
      <c r="DUL43" s="6">
        <v>25.1</v>
      </c>
      <c r="DUM43" s="6">
        <v>101</v>
      </c>
      <c r="DUN43" s="6">
        <v>11.4</v>
      </c>
      <c r="DUO43" s="6">
        <v>0</v>
      </c>
      <c r="DUP43" s="6">
        <v>5.34</v>
      </c>
      <c r="DUQ43" s="6">
        <v>1.2</v>
      </c>
      <c r="DUR43" s="7">
        <v>0.02</v>
      </c>
      <c r="DUS43" s="6">
        <v>0.01</v>
      </c>
      <c r="DUT43" s="6">
        <v>7.8</v>
      </c>
      <c r="DUU43" s="6">
        <v>0</v>
      </c>
      <c r="DUV43" s="6">
        <v>0</v>
      </c>
      <c r="DUW43" s="4"/>
      <c r="DUX43" s="5" t="s">
        <v>21</v>
      </c>
      <c r="DUY43" s="6">
        <v>200</v>
      </c>
      <c r="DUZ43" s="6">
        <v>0.3</v>
      </c>
      <c r="DVA43" s="6">
        <v>0.2</v>
      </c>
      <c r="DVB43" s="6">
        <v>25.1</v>
      </c>
      <c r="DVC43" s="6">
        <v>101</v>
      </c>
      <c r="DVD43" s="6">
        <v>11.4</v>
      </c>
      <c r="DVE43" s="6">
        <v>0</v>
      </c>
      <c r="DVF43" s="6">
        <v>5.34</v>
      </c>
      <c r="DVG43" s="6">
        <v>1.2</v>
      </c>
      <c r="DVH43" s="7">
        <v>0.02</v>
      </c>
      <c r="DVI43" s="6">
        <v>0.01</v>
      </c>
      <c r="DVJ43" s="6">
        <v>7.8</v>
      </c>
      <c r="DVK43" s="6">
        <v>0</v>
      </c>
      <c r="DVL43" s="6">
        <v>0</v>
      </c>
      <c r="DVM43" s="4"/>
      <c r="DVN43" s="5" t="s">
        <v>21</v>
      </c>
      <c r="DVO43" s="6">
        <v>200</v>
      </c>
      <c r="DVP43" s="6">
        <v>0.3</v>
      </c>
      <c r="DVQ43" s="6">
        <v>0.2</v>
      </c>
      <c r="DVR43" s="6">
        <v>25.1</v>
      </c>
      <c r="DVS43" s="6">
        <v>101</v>
      </c>
      <c r="DVT43" s="6">
        <v>11.4</v>
      </c>
      <c r="DVU43" s="6">
        <v>0</v>
      </c>
      <c r="DVV43" s="6">
        <v>5.34</v>
      </c>
      <c r="DVW43" s="6">
        <v>1.2</v>
      </c>
      <c r="DVX43" s="7">
        <v>0.02</v>
      </c>
      <c r="DVY43" s="6">
        <v>0.01</v>
      </c>
      <c r="DVZ43" s="6">
        <v>7.8</v>
      </c>
      <c r="DWA43" s="6">
        <v>0</v>
      </c>
      <c r="DWB43" s="6">
        <v>0</v>
      </c>
      <c r="DWC43" s="4"/>
      <c r="DWD43" s="5" t="s">
        <v>21</v>
      </c>
      <c r="DWE43" s="6">
        <v>200</v>
      </c>
      <c r="DWF43" s="6">
        <v>0.3</v>
      </c>
      <c r="DWG43" s="6">
        <v>0.2</v>
      </c>
      <c r="DWH43" s="6">
        <v>25.1</v>
      </c>
      <c r="DWI43" s="6">
        <v>101</v>
      </c>
      <c r="DWJ43" s="6">
        <v>11.4</v>
      </c>
      <c r="DWK43" s="6">
        <v>0</v>
      </c>
      <c r="DWL43" s="6">
        <v>5.34</v>
      </c>
      <c r="DWM43" s="6">
        <v>1.2</v>
      </c>
      <c r="DWN43" s="7">
        <v>0.02</v>
      </c>
      <c r="DWO43" s="6">
        <v>0.01</v>
      </c>
      <c r="DWP43" s="6">
        <v>7.8</v>
      </c>
      <c r="DWQ43" s="6">
        <v>0</v>
      </c>
      <c r="DWR43" s="6">
        <v>0</v>
      </c>
      <c r="DWS43" s="4"/>
      <c r="DWT43" s="5" t="s">
        <v>21</v>
      </c>
      <c r="DWU43" s="6">
        <v>200</v>
      </c>
      <c r="DWV43" s="6">
        <v>0.3</v>
      </c>
      <c r="DWW43" s="6">
        <v>0.2</v>
      </c>
      <c r="DWX43" s="6">
        <v>25.1</v>
      </c>
      <c r="DWY43" s="6">
        <v>101</v>
      </c>
      <c r="DWZ43" s="6">
        <v>11.4</v>
      </c>
      <c r="DXA43" s="6">
        <v>0</v>
      </c>
      <c r="DXB43" s="6">
        <v>5.34</v>
      </c>
      <c r="DXC43" s="6">
        <v>1.2</v>
      </c>
      <c r="DXD43" s="7">
        <v>0.02</v>
      </c>
      <c r="DXE43" s="6">
        <v>0.01</v>
      </c>
      <c r="DXF43" s="6">
        <v>7.8</v>
      </c>
      <c r="DXG43" s="6">
        <v>0</v>
      </c>
      <c r="DXH43" s="6">
        <v>0</v>
      </c>
      <c r="DXI43" s="4"/>
      <c r="DXJ43" s="5" t="s">
        <v>21</v>
      </c>
      <c r="DXK43" s="6">
        <v>200</v>
      </c>
      <c r="DXL43" s="6">
        <v>0.3</v>
      </c>
      <c r="DXM43" s="6">
        <v>0.2</v>
      </c>
      <c r="DXN43" s="6">
        <v>25.1</v>
      </c>
      <c r="DXO43" s="6">
        <v>101</v>
      </c>
      <c r="DXP43" s="6">
        <v>11.4</v>
      </c>
      <c r="DXQ43" s="6">
        <v>0</v>
      </c>
      <c r="DXR43" s="6">
        <v>5.34</v>
      </c>
      <c r="DXS43" s="6">
        <v>1.2</v>
      </c>
      <c r="DXT43" s="7">
        <v>0.02</v>
      </c>
      <c r="DXU43" s="6">
        <v>0.01</v>
      </c>
      <c r="DXV43" s="6">
        <v>7.8</v>
      </c>
      <c r="DXW43" s="6">
        <v>0</v>
      </c>
      <c r="DXX43" s="6">
        <v>0</v>
      </c>
      <c r="DXY43" s="4"/>
      <c r="DXZ43" s="5" t="s">
        <v>21</v>
      </c>
      <c r="DYA43" s="6">
        <v>200</v>
      </c>
      <c r="DYB43" s="6">
        <v>0.3</v>
      </c>
      <c r="DYC43" s="6">
        <v>0.2</v>
      </c>
      <c r="DYD43" s="6">
        <v>25.1</v>
      </c>
      <c r="DYE43" s="6">
        <v>101</v>
      </c>
      <c r="DYF43" s="6">
        <v>11.4</v>
      </c>
      <c r="DYG43" s="6">
        <v>0</v>
      </c>
      <c r="DYH43" s="6">
        <v>5.34</v>
      </c>
      <c r="DYI43" s="6">
        <v>1.2</v>
      </c>
      <c r="DYJ43" s="7">
        <v>0.02</v>
      </c>
      <c r="DYK43" s="6">
        <v>0.01</v>
      </c>
      <c r="DYL43" s="6">
        <v>7.8</v>
      </c>
      <c r="DYM43" s="6">
        <v>0</v>
      </c>
      <c r="DYN43" s="6">
        <v>0</v>
      </c>
      <c r="DYO43" s="4"/>
      <c r="DYP43" s="5" t="s">
        <v>21</v>
      </c>
      <c r="DYQ43" s="6">
        <v>200</v>
      </c>
      <c r="DYR43" s="6">
        <v>0.3</v>
      </c>
      <c r="DYS43" s="6">
        <v>0.2</v>
      </c>
      <c r="DYT43" s="6">
        <v>25.1</v>
      </c>
      <c r="DYU43" s="6">
        <v>101</v>
      </c>
      <c r="DYV43" s="6">
        <v>11.4</v>
      </c>
      <c r="DYW43" s="6">
        <v>0</v>
      </c>
      <c r="DYX43" s="6">
        <v>5.34</v>
      </c>
      <c r="DYY43" s="6">
        <v>1.2</v>
      </c>
      <c r="DYZ43" s="7">
        <v>0.02</v>
      </c>
      <c r="DZA43" s="6">
        <v>0.01</v>
      </c>
      <c r="DZB43" s="6">
        <v>7.8</v>
      </c>
      <c r="DZC43" s="6">
        <v>0</v>
      </c>
      <c r="DZD43" s="6">
        <v>0</v>
      </c>
      <c r="DZE43" s="4"/>
      <c r="DZF43" s="5" t="s">
        <v>21</v>
      </c>
      <c r="DZG43" s="6">
        <v>200</v>
      </c>
      <c r="DZH43" s="6">
        <v>0.3</v>
      </c>
      <c r="DZI43" s="6">
        <v>0.2</v>
      </c>
      <c r="DZJ43" s="6">
        <v>25.1</v>
      </c>
      <c r="DZK43" s="6">
        <v>101</v>
      </c>
      <c r="DZL43" s="6">
        <v>11.4</v>
      </c>
      <c r="DZM43" s="6">
        <v>0</v>
      </c>
      <c r="DZN43" s="6">
        <v>5.34</v>
      </c>
      <c r="DZO43" s="6">
        <v>1.2</v>
      </c>
      <c r="DZP43" s="7">
        <v>0.02</v>
      </c>
      <c r="DZQ43" s="6">
        <v>0.01</v>
      </c>
      <c r="DZR43" s="6">
        <v>7.8</v>
      </c>
      <c r="DZS43" s="6">
        <v>0</v>
      </c>
      <c r="DZT43" s="6">
        <v>0</v>
      </c>
      <c r="DZU43" s="4"/>
      <c r="DZV43" s="5" t="s">
        <v>21</v>
      </c>
      <c r="DZW43" s="6">
        <v>200</v>
      </c>
      <c r="DZX43" s="6">
        <v>0.3</v>
      </c>
      <c r="DZY43" s="6">
        <v>0.2</v>
      </c>
      <c r="DZZ43" s="6">
        <v>25.1</v>
      </c>
      <c r="EAA43" s="6">
        <v>101</v>
      </c>
      <c r="EAB43" s="6">
        <v>11.4</v>
      </c>
      <c r="EAC43" s="6">
        <v>0</v>
      </c>
      <c r="EAD43" s="6">
        <v>5.34</v>
      </c>
      <c r="EAE43" s="6">
        <v>1.2</v>
      </c>
      <c r="EAF43" s="7">
        <v>0.02</v>
      </c>
      <c r="EAG43" s="6">
        <v>0.01</v>
      </c>
      <c r="EAH43" s="6">
        <v>7.8</v>
      </c>
      <c r="EAI43" s="6">
        <v>0</v>
      </c>
      <c r="EAJ43" s="6">
        <v>0</v>
      </c>
      <c r="EAK43" s="4"/>
      <c r="EAL43" s="5" t="s">
        <v>21</v>
      </c>
      <c r="EAM43" s="6">
        <v>200</v>
      </c>
      <c r="EAN43" s="6">
        <v>0.3</v>
      </c>
      <c r="EAO43" s="6">
        <v>0.2</v>
      </c>
      <c r="EAP43" s="6">
        <v>25.1</v>
      </c>
      <c r="EAQ43" s="6">
        <v>101</v>
      </c>
      <c r="EAR43" s="6">
        <v>11.4</v>
      </c>
      <c r="EAS43" s="6">
        <v>0</v>
      </c>
      <c r="EAT43" s="6">
        <v>5.34</v>
      </c>
      <c r="EAU43" s="6">
        <v>1.2</v>
      </c>
      <c r="EAV43" s="7">
        <v>0.02</v>
      </c>
      <c r="EAW43" s="6">
        <v>0.01</v>
      </c>
      <c r="EAX43" s="6">
        <v>7.8</v>
      </c>
      <c r="EAY43" s="6">
        <v>0</v>
      </c>
      <c r="EAZ43" s="6">
        <v>0</v>
      </c>
      <c r="EBA43" s="4"/>
      <c r="EBB43" s="5" t="s">
        <v>21</v>
      </c>
      <c r="EBC43" s="6">
        <v>200</v>
      </c>
      <c r="EBD43" s="6">
        <v>0.3</v>
      </c>
      <c r="EBE43" s="6">
        <v>0.2</v>
      </c>
      <c r="EBF43" s="6">
        <v>25.1</v>
      </c>
      <c r="EBG43" s="6">
        <v>101</v>
      </c>
      <c r="EBH43" s="6">
        <v>11.4</v>
      </c>
      <c r="EBI43" s="6">
        <v>0</v>
      </c>
      <c r="EBJ43" s="6">
        <v>5.34</v>
      </c>
      <c r="EBK43" s="6">
        <v>1.2</v>
      </c>
      <c r="EBL43" s="7">
        <v>0.02</v>
      </c>
      <c r="EBM43" s="6">
        <v>0.01</v>
      </c>
      <c r="EBN43" s="6">
        <v>7.8</v>
      </c>
      <c r="EBO43" s="6">
        <v>0</v>
      </c>
      <c r="EBP43" s="6">
        <v>0</v>
      </c>
      <c r="EBQ43" s="4"/>
      <c r="EBR43" s="5" t="s">
        <v>21</v>
      </c>
      <c r="EBS43" s="6">
        <v>200</v>
      </c>
      <c r="EBT43" s="6">
        <v>0.3</v>
      </c>
      <c r="EBU43" s="6">
        <v>0.2</v>
      </c>
      <c r="EBV43" s="6">
        <v>25.1</v>
      </c>
      <c r="EBW43" s="6">
        <v>101</v>
      </c>
      <c r="EBX43" s="6">
        <v>11.4</v>
      </c>
      <c r="EBY43" s="6">
        <v>0</v>
      </c>
      <c r="EBZ43" s="6">
        <v>5.34</v>
      </c>
      <c r="ECA43" s="6">
        <v>1.2</v>
      </c>
      <c r="ECB43" s="7">
        <v>0.02</v>
      </c>
      <c r="ECC43" s="6">
        <v>0.01</v>
      </c>
      <c r="ECD43" s="6">
        <v>7.8</v>
      </c>
      <c r="ECE43" s="6">
        <v>0</v>
      </c>
      <c r="ECF43" s="6">
        <v>0</v>
      </c>
      <c r="ECG43" s="4"/>
      <c r="ECH43" s="5" t="s">
        <v>21</v>
      </c>
      <c r="ECI43" s="6">
        <v>200</v>
      </c>
      <c r="ECJ43" s="6">
        <v>0.3</v>
      </c>
      <c r="ECK43" s="6">
        <v>0.2</v>
      </c>
      <c r="ECL43" s="6">
        <v>25.1</v>
      </c>
      <c r="ECM43" s="6">
        <v>101</v>
      </c>
      <c r="ECN43" s="6">
        <v>11.4</v>
      </c>
      <c r="ECO43" s="6">
        <v>0</v>
      </c>
      <c r="ECP43" s="6">
        <v>5.34</v>
      </c>
      <c r="ECQ43" s="6">
        <v>1.2</v>
      </c>
      <c r="ECR43" s="7">
        <v>0.02</v>
      </c>
      <c r="ECS43" s="6">
        <v>0.01</v>
      </c>
      <c r="ECT43" s="6">
        <v>7.8</v>
      </c>
      <c r="ECU43" s="6">
        <v>0</v>
      </c>
      <c r="ECV43" s="6">
        <v>0</v>
      </c>
      <c r="ECW43" s="4"/>
      <c r="ECX43" s="5" t="s">
        <v>21</v>
      </c>
      <c r="ECY43" s="6">
        <v>200</v>
      </c>
      <c r="ECZ43" s="6">
        <v>0.3</v>
      </c>
      <c r="EDA43" s="6">
        <v>0.2</v>
      </c>
      <c r="EDB43" s="6">
        <v>25.1</v>
      </c>
      <c r="EDC43" s="6">
        <v>101</v>
      </c>
      <c r="EDD43" s="6">
        <v>11.4</v>
      </c>
      <c r="EDE43" s="6">
        <v>0</v>
      </c>
      <c r="EDF43" s="6">
        <v>5.34</v>
      </c>
      <c r="EDG43" s="6">
        <v>1.2</v>
      </c>
      <c r="EDH43" s="7">
        <v>0.02</v>
      </c>
      <c r="EDI43" s="6">
        <v>0.01</v>
      </c>
      <c r="EDJ43" s="6">
        <v>7.8</v>
      </c>
      <c r="EDK43" s="6">
        <v>0</v>
      </c>
      <c r="EDL43" s="6">
        <v>0</v>
      </c>
      <c r="EDM43" s="4"/>
      <c r="EDN43" s="5" t="s">
        <v>21</v>
      </c>
      <c r="EDO43" s="6">
        <v>200</v>
      </c>
      <c r="EDP43" s="6">
        <v>0.3</v>
      </c>
      <c r="EDQ43" s="6">
        <v>0.2</v>
      </c>
      <c r="EDR43" s="6">
        <v>25.1</v>
      </c>
      <c r="EDS43" s="6">
        <v>101</v>
      </c>
      <c r="EDT43" s="6">
        <v>11.4</v>
      </c>
      <c r="EDU43" s="6">
        <v>0</v>
      </c>
      <c r="EDV43" s="6">
        <v>5.34</v>
      </c>
      <c r="EDW43" s="6">
        <v>1.2</v>
      </c>
      <c r="EDX43" s="7">
        <v>0.02</v>
      </c>
      <c r="EDY43" s="6">
        <v>0.01</v>
      </c>
      <c r="EDZ43" s="6">
        <v>7.8</v>
      </c>
      <c r="EEA43" s="6">
        <v>0</v>
      </c>
      <c r="EEB43" s="6">
        <v>0</v>
      </c>
      <c r="EEC43" s="4"/>
      <c r="EED43" s="5" t="s">
        <v>21</v>
      </c>
      <c r="EEE43" s="6">
        <v>200</v>
      </c>
      <c r="EEF43" s="6">
        <v>0.3</v>
      </c>
      <c r="EEG43" s="6">
        <v>0.2</v>
      </c>
      <c r="EEH43" s="6">
        <v>25.1</v>
      </c>
      <c r="EEI43" s="6">
        <v>101</v>
      </c>
      <c r="EEJ43" s="6">
        <v>11.4</v>
      </c>
      <c r="EEK43" s="6">
        <v>0</v>
      </c>
      <c r="EEL43" s="6">
        <v>5.34</v>
      </c>
      <c r="EEM43" s="6">
        <v>1.2</v>
      </c>
      <c r="EEN43" s="7">
        <v>0.02</v>
      </c>
      <c r="EEO43" s="6">
        <v>0.01</v>
      </c>
      <c r="EEP43" s="6">
        <v>7.8</v>
      </c>
      <c r="EEQ43" s="6">
        <v>0</v>
      </c>
      <c r="EER43" s="6">
        <v>0</v>
      </c>
      <c r="EES43" s="4"/>
      <c r="EET43" s="5" t="s">
        <v>21</v>
      </c>
      <c r="EEU43" s="6">
        <v>200</v>
      </c>
      <c r="EEV43" s="6">
        <v>0.3</v>
      </c>
      <c r="EEW43" s="6">
        <v>0.2</v>
      </c>
      <c r="EEX43" s="6">
        <v>25.1</v>
      </c>
      <c r="EEY43" s="6">
        <v>101</v>
      </c>
      <c r="EEZ43" s="6">
        <v>11.4</v>
      </c>
      <c r="EFA43" s="6">
        <v>0</v>
      </c>
      <c r="EFB43" s="6">
        <v>5.34</v>
      </c>
      <c r="EFC43" s="6">
        <v>1.2</v>
      </c>
      <c r="EFD43" s="7">
        <v>0.02</v>
      </c>
      <c r="EFE43" s="6">
        <v>0.01</v>
      </c>
      <c r="EFF43" s="6">
        <v>7.8</v>
      </c>
      <c r="EFG43" s="6">
        <v>0</v>
      </c>
      <c r="EFH43" s="6">
        <v>0</v>
      </c>
      <c r="EFI43" s="4"/>
      <c r="EFJ43" s="5" t="s">
        <v>21</v>
      </c>
      <c r="EFK43" s="6">
        <v>200</v>
      </c>
      <c r="EFL43" s="6">
        <v>0.3</v>
      </c>
      <c r="EFM43" s="6">
        <v>0.2</v>
      </c>
      <c r="EFN43" s="6">
        <v>25.1</v>
      </c>
      <c r="EFO43" s="6">
        <v>101</v>
      </c>
      <c r="EFP43" s="6">
        <v>11.4</v>
      </c>
      <c r="EFQ43" s="6">
        <v>0</v>
      </c>
      <c r="EFR43" s="6">
        <v>5.34</v>
      </c>
      <c r="EFS43" s="6">
        <v>1.2</v>
      </c>
      <c r="EFT43" s="7">
        <v>0.02</v>
      </c>
      <c r="EFU43" s="6">
        <v>0.01</v>
      </c>
      <c r="EFV43" s="6">
        <v>7.8</v>
      </c>
      <c r="EFW43" s="6">
        <v>0</v>
      </c>
      <c r="EFX43" s="6">
        <v>0</v>
      </c>
      <c r="EFY43" s="4"/>
      <c r="EFZ43" s="5" t="s">
        <v>21</v>
      </c>
      <c r="EGA43" s="6">
        <v>200</v>
      </c>
      <c r="EGB43" s="6">
        <v>0.3</v>
      </c>
      <c r="EGC43" s="6">
        <v>0.2</v>
      </c>
      <c r="EGD43" s="6">
        <v>25.1</v>
      </c>
      <c r="EGE43" s="6">
        <v>101</v>
      </c>
      <c r="EGF43" s="6">
        <v>11.4</v>
      </c>
      <c r="EGG43" s="6">
        <v>0</v>
      </c>
      <c r="EGH43" s="6">
        <v>5.34</v>
      </c>
      <c r="EGI43" s="6">
        <v>1.2</v>
      </c>
      <c r="EGJ43" s="7">
        <v>0.02</v>
      </c>
      <c r="EGK43" s="6">
        <v>0.01</v>
      </c>
      <c r="EGL43" s="6">
        <v>7.8</v>
      </c>
      <c r="EGM43" s="6">
        <v>0</v>
      </c>
      <c r="EGN43" s="6">
        <v>0</v>
      </c>
      <c r="EGO43" s="4"/>
      <c r="EGP43" s="5" t="s">
        <v>21</v>
      </c>
      <c r="EGQ43" s="6">
        <v>200</v>
      </c>
      <c r="EGR43" s="6">
        <v>0.3</v>
      </c>
      <c r="EGS43" s="6">
        <v>0.2</v>
      </c>
      <c r="EGT43" s="6">
        <v>25.1</v>
      </c>
      <c r="EGU43" s="6">
        <v>101</v>
      </c>
      <c r="EGV43" s="6">
        <v>11.4</v>
      </c>
      <c r="EGW43" s="6">
        <v>0</v>
      </c>
      <c r="EGX43" s="6">
        <v>5.34</v>
      </c>
      <c r="EGY43" s="6">
        <v>1.2</v>
      </c>
      <c r="EGZ43" s="7">
        <v>0.02</v>
      </c>
      <c r="EHA43" s="6">
        <v>0.01</v>
      </c>
      <c r="EHB43" s="6">
        <v>7.8</v>
      </c>
      <c r="EHC43" s="6">
        <v>0</v>
      </c>
      <c r="EHD43" s="6">
        <v>0</v>
      </c>
      <c r="EHE43" s="4"/>
      <c r="EHF43" s="5" t="s">
        <v>21</v>
      </c>
      <c r="EHG43" s="6">
        <v>200</v>
      </c>
      <c r="EHH43" s="6">
        <v>0.3</v>
      </c>
      <c r="EHI43" s="6">
        <v>0.2</v>
      </c>
      <c r="EHJ43" s="6">
        <v>25.1</v>
      </c>
      <c r="EHK43" s="6">
        <v>101</v>
      </c>
      <c r="EHL43" s="6">
        <v>11.4</v>
      </c>
      <c r="EHM43" s="6">
        <v>0</v>
      </c>
      <c r="EHN43" s="6">
        <v>5.34</v>
      </c>
      <c r="EHO43" s="6">
        <v>1.2</v>
      </c>
      <c r="EHP43" s="7">
        <v>0.02</v>
      </c>
      <c r="EHQ43" s="6">
        <v>0.01</v>
      </c>
      <c r="EHR43" s="6">
        <v>7.8</v>
      </c>
      <c r="EHS43" s="6">
        <v>0</v>
      </c>
      <c r="EHT43" s="6">
        <v>0</v>
      </c>
      <c r="EHU43" s="4"/>
      <c r="EHV43" s="5" t="s">
        <v>21</v>
      </c>
      <c r="EHW43" s="6">
        <v>200</v>
      </c>
      <c r="EHX43" s="6">
        <v>0.3</v>
      </c>
      <c r="EHY43" s="6">
        <v>0.2</v>
      </c>
      <c r="EHZ43" s="6">
        <v>25.1</v>
      </c>
      <c r="EIA43" s="6">
        <v>101</v>
      </c>
      <c r="EIB43" s="6">
        <v>11.4</v>
      </c>
      <c r="EIC43" s="6">
        <v>0</v>
      </c>
      <c r="EID43" s="6">
        <v>5.34</v>
      </c>
      <c r="EIE43" s="6">
        <v>1.2</v>
      </c>
      <c r="EIF43" s="7">
        <v>0.02</v>
      </c>
      <c r="EIG43" s="6">
        <v>0.01</v>
      </c>
      <c r="EIH43" s="6">
        <v>7.8</v>
      </c>
      <c r="EII43" s="6">
        <v>0</v>
      </c>
      <c r="EIJ43" s="6">
        <v>0</v>
      </c>
      <c r="EIK43" s="4"/>
      <c r="EIL43" s="5" t="s">
        <v>21</v>
      </c>
      <c r="EIM43" s="6">
        <v>200</v>
      </c>
      <c r="EIN43" s="6">
        <v>0.3</v>
      </c>
      <c r="EIO43" s="6">
        <v>0.2</v>
      </c>
      <c r="EIP43" s="6">
        <v>25.1</v>
      </c>
      <c r="EIQ43" s="6">
        <v>101</v>
      </c>
      <c r="EIR43" s="6">
        <v>11.4</v>
      </c>
      <c r="EIS43" s="6">
        <v>0</v>
      </c>
      <c r="EIT43" s="6">
        <v>5.34</v>
      </c>
      <c r="EIU43" s="6">
        <v>1.2</v>
      </c>
      <c r="EIV43" s="7">
        <v>0.02</v>
      </c>
      <c r="EIW43" s="6">
        <v>0.01</v>
      </c>
      <c r="EIX43" s="6">
        <v>7.8</v>
      </c>
      <c r="EIY43" s="6">
        <v>0</v>
      </c>
      <c r="EIZ43" s="6">
        <v>0</v>
      </c>
      <c r="EJA43" s="4"/>
      <c r="EJB43" s="5" t="s">
        <v>21</v>
      </c>
      <c r="EJC43" s="6">
        <v>200</v>
      </c>
      <c r="EJD43" s="6">
        <v>0.3</v>
      </c>
      <c r="EJE43" s="6">
        <v>0.2</v>
      </c>
      <c r="EJF43" s="6">
        <v>25.1</v>
      </c>
      <c r="EJG43" s="6">
        <v>101</v>
      </c>
      <c r="EJH43" s="6">
        <v>11.4</v>
      </c>
      <c r="EJI43" s="6">
        <v>0</v>
      </c>
      <c r="EJJ43" s="6">
        <v>5.34</v>
      </c>
      <c r="EJK43" s="6">
        <v>1.2</v>
      </c>
      <c r="EJL43" s="7">
        <v>0.02</v>
      </c>
      <c r="EJM43" s="6">
        <v>0.01</v>
      </c>
      <c r="EJN43" s="6">
        <v>7.8</v>
      </c>
      <c r="EJO43" s="6">
        <v>0</v>
      </c>
      <c r="EJP43" s="6">
        <v>0</v>
      </c>
      <c r="EJQ43" s="4"/>
      <c r="EJR43" s="5" t="s">
        <v>21</v>
      </c>
      <c r="EJS43" s="6">
        <v>200</v>
      </c>
      <c r="EJT43" s="6">
        <v>0.3</v>
      </c>
      <c r="EJU43" s="6">
        <v>0.2</v>
      </c>
      <c r="EJV43" s="6">
        <v>25.1</v>
      </c>
      <c r="EJW43" s="6">
        <v>101</v>
      </c>
      <c r="EJX43" s="6">
        <v>11.4</v>
      </c>
      <c r="EJY43" s="6">
        <v>0</v>
      </c>
      <c r="EJZ43" s="6">
        <v>5.34</v>
      </c>
      <c r="EKA43" s="6">
        <v>1.2</v>
      </c>
      <c r="EKB43" s="7">
        <v>0.02</v>
      </c>
      <c r="EKC43" s="6">
        <v>0.01</v>
      </c>
      <c r="EKD43" s="6">
        <v>7.8</v>
      </c>
      <c r="EKE43" s="6">
        <v>0</v>
      </c>
      <c r="EKF43" s="6">
        <v>0</v>
      </c>
      <c r="EKG43" s="4"/>
      <c r="EKH43" s="5" t="s">
        <v>21</v>
      </c>
      <c r="EKI43" s="6">
        <v>200</v>
      </c>
      <c r="EKJ43" s="6">
        <v>0.3</v>
      </c>
      <c r="EKK43" s="6">
        <v>0.2</v>
      </c>
      <c r="EKL43" s="6">
        <v>25.1</v>
      </c>
      <c r="EKM43" s="6">
        <v>101</v>
      </c>
      <c r="EKN43" s="6">
        <v>11.4</v>
      </c>
      <c r="EKO43" s="6">
        <v>0</v>
      </c>
      <c r="EKP43" s="6">
        <v>5.34</v>
      </c>
      <c r="EKQ43" s="6">
        <v>1.2</v>
      </c>
      <c r="EKR43" s="7">
        <v>0.02</v>
      </c>
      <c r="EKS43" s="6">
        <v>0.01</v>
      </c>
      <c r="EKT43" s="6">
        <v>7.8</v>
      </c>
      <c r="EKU43" s="6">
        <v>0</v>
      </c>
      <c r="EKV43" s="6">
        <v>0</v>
      </c>
      <c r="EKW43" s="4"/>
      <c r="EKX43" s="5" t="s">
        <v>21</v>
      </c>
      <c r="EKY43" s="6">
        <v>200</v>
      </c>
      <c r="EKZ43" s="6">
        <v>0.3</v>
      </c>
      <c r="ELA43" s="6">
        <v>0.2</v>
      </c>
      <c r="ELB43" s="6">
        <v>25.1</v>
      </c>
      <c r="ELC43" s="6">
        <v>101</v>
      </c>
      <c r="ELD43" s="6">
        <v>11.4</v>
      </c>
      <c r="ELE43" s="6">
        <v>0</v>
      </c>
      <c r="ELF43" s="6">
        <v>5.34</v>
      </c>
      <c r="ELG43" s="6">
        <v>1.2</v>
      </c>
      <c r="ELH43" s="7">
        <v>0.02</v>
      </c>
      <c r="ELI43" s="6">
        <v>0.01</v>
      </c>
      <c r="ELJ43" s="6">
        <v>7.8</v>
      </c>
      <c r="ELK43" s="6">
        <v>0</v>
      </c>
      <c r="ELL43" s="6">
        <v>0</v>
      </c>
      <c r="ELM43" s="4"/>
      <c r="ELN43" s="5" t="s">
        <v>21</v>
      </c>
      <c r="ELO43" s="6">
        <v>200</v>
      </c>
      <c r="ELP43" s="6">
        <v>0.3</v>
      </c>
      <c r="ELQ43" s="6">
        <v>0.2</v>
      </c>
      <c r="ELR43" s="6">
        <v>25.1</v>
      </c>
      <c r="ELS43" s="6">
        <v>101</v>
      </c>
      <c r="ELT43" s="6">
        <v>11.4</v>
      </c>
      <c r="ELU43" s="6">
        <v>0</v>
      </c>
      <c r="ELV43" s="6">
        <v>5.34</v>
      </c>
      <c r="ELW43" s="6">
        <v>1.2</v>
      </c>
      <c r="ELX43" s="7">
        <v>0.02</v>
      </c>
      <c r="ELY43" s="6">
        <v>0.01</v>
      </c>
      <c r="ELZ43" s="6">
        <v>7.8</v>
      </c>
      <c r="EMA43" s="6">
        <v>0</v>
      </c>
      <c r="EMB43" s="6">
        <v>0</v>
      </c>
      <c r="EMC43" s="4"/>
      <c r="EMD43" s="5" t="s">
        <v>21</v>
      </c>
      <c r="EME43" s="6">
        <v>200</v>
      </c>
      <c r="EMF43" s="6">
        <v>0.3</v>
      </c>
      <c r="EMG43" s="6">
        <v>0.2</v>
      </c>
      <c r="EMH43" s="6">
        <v>25.1</v>
      </c>
      <c r="EMI43" s="6">
        <v>101</v>
      </c>
      <c r="EMJ43" s="6">
        <v>11.4</v>
      </c>
      <c r="EMK43" s="6">
        <v>0</v>
      </c>
      <c r="EML43" s="6">
        <v>5.34</v>
      </c>
      <c r="EMM43" s="6">
        <v>1.2</v>
      </c>
      <c r="EMN43" s="7">
        <v>0.02</v>
      </c>
      <c r="EMO43" s="6">
        <v>0.01</v>
      </c>
      <c r="EMP43" s="6">
        <v>7.8</v>
      </c>
      <c r="EMQ43" s="6">
        <v>0</v>
      </c>
      <c r="EMR43" s="6">
        <v>0</v>
      </c>
      <c r="EMS43" s="4"/>
      <c r="EMT43" s="5" t="s">
        <v>21</v>
      </c>
      <c r="EMU43" s="6">
        <v>200</v>
      </c>
      <c r="EMV43" s="6">
        <v>0.3</v>
      </c>
      <c r="EMW43" s="6">
        <v>0.2</v>
      </c>
      <c r="EMX43" s="6">
        <v>25.1</v>
      </c>
      <c r="EMY43" s="6">
        <v>101</v>
      </c>
      <c r="EMZ43" s="6">
        <v>11.4</v>
      </c>
      <c r="ENA43" s="6">
        <v>0</v>
      </c>
      <c r="ENB43" s="6">
        <v>5.34</v>
      </c>
      <c r="ENC43" s="6">
        <v>1.2</v>
      </c>
      <c r="END43" s="7">
        <v>0.02</v>
      </c>
      <c r="ENE43" s="6">
        <v>0.01</v>
      </c>
      <c r="ENF43" s="6">
        <v>7.8</v>
      </c>
      <c r="ENG43" s="6">
        <v>0</v>
      </c>
      <c r="ENH43" s="6">
        <v>0</v>
      </c>
      <c r="ENI43" s="4"/>
      <c r="ENJ43" s="5" t="s">
        <v>21</v>
      </c>
      <c r="ENK43" s="6">
        <v>200</v>
      </c>
      <c r="ENL43" s="6">
        <v>0.3</v>
      </c>
      <c r="ENM43" s="6">
        <v>0.2</v>
      </c>
      <c r="ENN43" s="6">
        <v>25.1</v>
      </c>
      <c r="ENO43" s="6">
        <v>101</v>
      </c>
      <c r="ENP43" s="6">
        <v>11.4</v>
      </c>
      <c r="ENQ43" s="6">
        <v>0</v>
      </c>
      <c r="ENR43" s="6">
        <v>5.34</v>
      </c>
      <c r="ENS43" s="6">
        <v>1.2</v>
      </c>
      <c r="ENT43" s="7">
        <v>0.02</v>
      </c>
      <c r="ENU43" s="6">
        <v>0.01</v>
      </c>
      <c r="ENV43" s="6">
        <v>7.8</v>
      </c>
      <c r="ENW43" s="6">
        <v>0</v>
      </c>
      <c r="ENX43" s="6">
        <v>0</v>
      </c>
      <c r="ENY43" s="4"/>
      <c r="ENZ43" s="5" t="s">
        <v>21</v>
      </c>
      <c r="EOA43" s="6">
        <v>200</v>
      </c>
      <c r="EOB43" s="6">
        <v>0.3</v>
      </c>
      <c r="EOC43" s="6">
        <v>0.2</v>
      </c>
      <c r="EOD43" s="6">
        <v>25.1</v>
      </c>
      <c r="EOE43" s="6">
        <v>101</v>
      </c>
      <c r="EOF43" s="6">
        <v>11.4</v>
      </c>
      <c r="EOG43" s="6">
        <v>0</v>
      </c>
      <c r="EOH43" s="6">
        <v>5.34</v>
      </c>
      <c r="EOI43" s="6">
        <v>1.2</v>
      </c>
      <c r="EOJ43" s="7">
        <v>0.02</v>
      </c>
      <c r="EOK43" s="6">
        <v>0.01</v>
      </c>
      <c r="EOL43" s="6">
        <v>7.8</v>
      </c>
      <c r="EOM43" s="6">
        <v>0</v>
      </c>
      <c r="EON43" s="6">
        <v>0</v>
      </c>
      <c r="EOO43" s="4"/>
      <c r="EOP43" s="5" t="s">
        <v>21</v>
      </c>
      <c r="EOQ43" s="6">
        <v>200</v>
      </c>
      <c r="EOR43" s="6">
        <v>0.3</v>
      </c>
      <c r="EOS43" s="6">
        <v>0.2</v>
      </c>
      <c r="EOT43" s="6">
        <v>25.1</v>
      </c>
      <c r="EOU43" s="6">
        <v>101</v>
      </c>
      <c r="EOV43" s="6">
        <v>11.4</v>
      </c>
      <c r="EOW43" s="6">
        <v>0</v>
      </c>
      <c r="EOX43" s="6">
        <v>5.34</v>
      </c>
      <c r="EOY43" s="6">
        <v>1.2</v>
      </c>
      <c r="EOZ43" s="7">
        <v>0.02</v>
      </c>
      <c r="EPA43" s="6">
        <v>0.01</v>
      </c>
      <c r="EPB43" s="6">
        <v>7.8</v>
      </c>
      <c r="EPC43" s="6">
        <v>0</v>
      </c>
      <c r="EPD43" s="6">
        <v>0</v>
      </c>
      <c r="EPE43" s="4"/>
      <c r="EPF43" s="5" t="s">
        <v>21</v>
      </c>
      <c r="EPG43" s="6">
        <v>200</v>
      </c>
      <c r="EPH43" s="6">
        <v>0.3</v>
      </c>
      <c r="EPI43" s="6">
        <v>0.2</v>
      </c>
      <c r="EPJ43" s="6">
        <v>25.1</v>
      </c>
      <c r="EPK43" s="6">
        <v>101</v>
      </c>
      <c r="EPL43" s="6">
        <v>11.4</v>
      </c>
      <c r="EPM43" s="6">
        <v>0</v>
      </c>
      <c r="EPN43" s="6">
        <v>5.34</v>
      </c>
      <c r="EPO43" s="6">
        <v>1.2</v>
      </c>
      <c r="EPP43" s="7">
        <v>0.02</v>
      </c>
      <c r="EPQ43" s="6">
        <v>0.01</v>
      </c>
      <c r="EPR43" s="6">
        <v>7.8</v>
      </c>
      <c r="EPS43" s="6">
        <v>0</v>
      </c>
      <c r="EPT43" s="6">
        <v>0</v>
      </c>
      <c r="EPU43" s="4"/>
      <c r="EPV43" s="5" t="s">
        <v>21</v>
      </c>
      <c r="EPW43" s="6">
        <v>200</v>
      </c>
      <c r="EPX43" s="6">
        <v>0.3</v>
      </c>
      <c r="EPY43" s="6">
        <v>0.2</v>
      </c>
      <c r="EPZ43" s="6">
        <v>25.1</v>
      </c>
      <c r="EQA43" s="6">
        <v>101</v>
      </c>
      <c r="EQB43" s="6">
        <v>11.4</v>
      </c>
      <c r="EQC43" s="6">
        <v>0</v>
      </c>
      <c r="EQD43" s="6">
        <v>5.34</v>
      </c>
      <c r="EQE43" s="6">
        <v>1.2</v>
      </c>
      <c r="EQF43" s="7">
        <v>0.02</v>
      </c>
      <c r="EQG43" s="6">
        <v>0.01</v>
      </c>
      <c r="EQH43" s="6">
        <v>7.8</v>
      </c>
      <c r="EQI43" s="6">
        <v>0</v>
      </c>
      <c r="EQJ43" s="6">
        <v>0</v>
      </c>
      <c r="EQK43" s="4"/>
      <c r="EQL43" s="5" t="s">
        <v>21</v>
      </c>
      <c r="EQM43" s="6">
        <v>200</v>
      </c>
      <c r="EQN43" s="6">
        <v>0.3</v>
      </c>
      <c r="EQO43" s="6">
        <v>0.2</v>
      </c>
      <c r="EQP43" s="6">
        <v>25.1</v>
      </c>
      <c r="EQQ43" s="6">
        <v>101</v>
      </c>
      <c r="EQR43" s="6">
        <v>11.4</v>
      </c>
      <c r="EQS43" s="6">
        <v>0</v>
      </c>
      <c r="EQT43" s="6">
        <v>5.34</v>
      </c>
      <c r="EQU43" s="6">
        <v>1.2</v>
      </c>
      <c r="EQV43" s="7">
        <v>0.02</v>
      </c>
      <c r="EQW43" s="6">
        <v>0.01</v>
      </c>
      <c r="EQX43" s="6">
        <v>7.8</v>
      </c>
      <c r="EQY43" s="6">
        <v>0</v>
      </c>
      <c r="EQZ43" s="6">
        <v>0</v>
      </c>
      <c r="ERA43" s="4"/>
      <c r="ERB43" s="5" t="s">
        <v>21</v>
      </c>
      <c r="ERC43" s="6">
        <v>200</v>
      </c>
      <c r="ERD43" s="6">
        <v>0.3</v>
      </c>
      <c r="ERE43" s="6">
        <v>0.2</v>
      </c>
      <c r="ERF43" s="6">
        <v>25.1</v>
      </c>
      <c r="ERG43" s="6">
        <v>101</v>
      </c>
      <c r="ERH43" s="6">
        <v>11.4</v>
      </c>
      <c r="ERI43" s="6">
        <v>0</v>
      </c>
      <c r="ERJ43" s="6">
        <v>5.34</v>
      </c>
      <c r="ERK43" s="6">
        <v>1.2</v>
      </c>
      <c r="ERL43" s="7">
        <v>0.02</v>
      </c>
      <c r="ERM43" s="6">
        <v>0.01</v>
      </c>
      <c r="ERN43" s="6">
        <v>7.8</v>
      </c>
      <c r="ERO43" s="6">
        <v>0</v>
      </c>
      <c r="ERP43" s="6">
        <v>0</v>
      </c>
      <c r="ERQ43" s="4"/>
      <c r="ERR43" s="5" t="s">
        <v>21</v>
      </c>
      <c r="ERS43" s="6">
        <v>200</v>
      </c>
      <c r="ERT43" s="6">
        <v>0.3</v>
      </c>
      <c r="ERU43" s="6">
        <v>0.2</v>
      </c>
      <c r="ERV43" s="6">
        <v>25.1</v>
      </c>
      <c r="ERW43" s="6">
        <v>101</v>
      </c>
      <c r="ERX43" s="6">
        <v>11.4</v>
      </c>
      <c r="ERY43" s="6">
        <v>0</v>
      </c>
      <c r="ERZ43" s="6">
        <v>5.34</v>
      </c>
      <c r="ESA43" s="6">
        <v>1.2</v>
      </c>
      <c r="ESB43" s="7">
        <v>0.02</v>
      </c>
      <c r="ESC43" s="6">
        <v>0.01</v>
      </c>
      <c r="ESD43" s="6">
        <v>7.8</v>
      </c>
      <c r="ESE43" s="6">
        <v>0</v>
      </c>
      <c r="ESF43" s="6">
        <v>0</v>
      </c>
      <c r="ESG43" s="4"/>
      <c r="ESH43" s="5" t="s">
        <v>21</v>
      </c>
      <c r="ESI43" s="6">
        <v>200</v>
      </c>
      <c r="ESJ43" s="6">
        <v>0.3</v>
      </c>
      <c r="ESK43" s="6">
        <v>0.2</v>
      </c>
      <c r="ESL43" s="6">
        <v>25.1</v>
      </c>
      <c r="ESM43" s="6">
        <v>101</v>
      </c>
      <c r="ESN43" s="6">
        <v>11.4</v>
      </c>
      <c r="ESO43" s="6">
        <v>0</v>
      </c>
      <c r="ESP43" s="6">
        <v>5.34</v>
      </c>
      <c r="ESQ43" s="6">
        <v>1.2</v>
      </c>
      <c r="ESR43" s="7">
        <v>0.02</v>
      </c>
      <c r="ESS43" s="6">
        <v>0.01</v>
      </c>
      <c r="EST43" s="6">
        <v>7.8</v>
      </c>
      <c r="ESU43" s="6">
        <v>0</v>
      </c>
      <c r="ESV43" s="6">
        <v>0</v>
      </c>
      <c r="ESW43" s="4"/>
      <c r="ESX43" s="5" t="s">
        <v>21</v>
      </c>
      <c r="ESY43" s="6">
        <v>200</v>
      </c>
      <c r="ESZ43" s="6">
        <v>0.3</v>
      </c>
      <c r="ETA43" s="6">
        <v>0.2</v>
      </c>
      <c r="ETB43" s="6">
        <v>25.1</v>
      </c>
      <c r="ETC43" s="6">
        <v>101</v>
      </c>
      <c r="ETD43" s="6">
        <v>11.4</v>
      </c>
      <c r="ETE43" s="6">
        <v>0</v>
      </c>
      <c r="ETF43" s="6">
        <v>5.34</v>
      </c>
      <c r="ETG43" s="6">
        <v>1.2</v>
      </c>
      <c r="ETH43" s="7">
        <v>0.02</v>
      </c>
      <c r="ETI43" s="6">
        <v>0.01</v>
      </c>
      <c r="ETJ43" s="6">
        <v>7.8</v>
      </c>
      <c r="ETK43" s="6">
        <v>0</v>
      </c>
      <c r="ETL43" s="6">
        <v>0</v>
      </c>
      <c r="ETM43" s="4"/>
      <c r="ETN43" s="5" t="s">
        <v>21</v>
      </c>
      <c r="ETO43" s="6">
        <v>200</v>
      </c>
      <c r="ETP43" s="6">
        <v>0.3</v>
      </c>
      <c r="ETQ43" s="6">
        <v>0.2</v>
      </c>
      <c r="ETR43" s="6">
        <v>25.1</v>
      </c>
      <c r="ETS43" s="6">
        <v>101</v>
      </c>
      <c r="ETT43" s="6">
        <v>11.4</v>
      </c>
      <c r="ETU43" s="6">
        <v>0</v>
      </c>
      <c r="ETV43" s="6">
        <v>5.34</v>
      </c>
      <c r="ETW43" s="6">
        <v>1.2</v>
      </c>
      <c r="ETX43" s="7">
        <v>0.02</v>
      </c>
      <c r="ETY43" s="6">
        <v>0.01</v>
      </c>
      <c r="ETZ43" s="6">
        <v>7.8</v>
      </c>
      <c r="EUA43" s="6">
        <v>0</v>
      </c>
      <c r="EUB43" s="6">
        <v>0</v>
      </c>
      <c r="EUC43" s="4"/>
      <c r="EUD43" s="5" t="s">
        <v>21</v>
      </c>
      <c r="EUE43" s="6">
        <v>200</v>
      </c>
      <c r="EUF43" s="6">
        <v>0.3</v>
      </c>
      <c r="EUG43" s="6">
        <v>0.2</v>
      </c>
      <c r="EUH43" s="6">
        <v>25.1</v>
      </c>
      <c r="EUI43" s="6">
        <v>101</v>
      </c>
      <c r="EUJ43" s="6">
        <v>11.4</v>
      </c>
      <c r="EUK43" s="6">
        <v>0</v>
      </c>
      <c r="EUL43" s="6">
        <v>5.34</v>
      </c>
      <c r="EUM43" s="6">
        <v>1.2</v>
      </c>
      <c r="EUN43" s="7">
        <v>0.02</v>
      </c>
      <c r="EUO43" s="6">
        <v>0.01</v>
      </c>
      <c r="EUP43" s="6">
        <v>7.8</v>
      </c>
      <c r="EUQ43" s="6">
        <v>0</v>
      </c>
      <c r="EUR43" s="6">
        <v>0</v>
      </c>
      <c r="EUS43" s="4"/>
      <c r="EUT43" s="5" t="s">
        <v>21</v>
      </c>
      <c r="EUU43" s="6">
        <v>200</v>
      </c>
      <c r="EUV43" s="6">
        <v>0.3</v>
      </c>
      <c r="EUW43" s="6">
        <v>0.2</v>
      </c>
      <c r="EUX43" s="6">
        <v>25.1</v>
      </c>
      <c r="EUY43" s="6">
        <v>101</v>
      </c>
      <c r="EUZ43" s="6">
        <v>11.4</v>
      </c>
      <c r="EVA43" s="6">
        <v>0</v>
      </c>
      <c r="EVB43" s="6">
        <v>5.34</v>
      </c>
      <c r="EVC43" s="6">
        <v>1.2</v>
      </c>
      <c r="EVD43" s="7">
        <v>0.02</v>
      </c>
      <c r="EVE43" s="6">
        <v>0.01</v>
      </c>
      <c r="EVF43" s="6">
        <v>7.8</v>
      </c>
      <c r="EVG43" s="6">
        <v>0</v>
      </c>
      <c r="EVH43" s="6">
        <v>0</v>
      </c>
      <c r="EVI43" s="4"/>
      <c r="EVJ43" s="5" t="s">
        <v>21</v>
      </c>
      <c r="EVK43" s="6">
        <v>200</v>
      </c>
      <c r="EVL43" s="6">
        <v>0.3</v>
      </c>
      <c r="EVM43" s="6">
        <v>0.2</v>
      </c>
      <c r="EVN43" s="6">
        <v>25.1</v>
      </c>
      <c r="EVO43" s="6">
        <v>101</v>
      </c>
      <c r="EVP43" s="6">
        <v>11.4</v>
      </c>
      <c r="EVQ43" s="6">
        <v>0</v>
      </c>
      <c r="EVR43" s="6">
        <v>5.34</v>
      </c>
      <c r="EVS43" s="6">
        <v>1.2</v>
      </c>
      <c r="EVT43" s="7">
        <v>0.02</v>
      </c>
      <c r="EVU43" s="6">
        <v>0.01</v>
      </c>
      <c r="EVV43" s="6">
        <v>7.8</v>
      </c>
      <c r="EVW43" s="6">
        <v>0</v>
      </c>
      <c r="EVX43" s="6">
        <v>0</v>
      </c>
      <c r="EVY43" s="4"/>
      <c r="EVZ43" s="5" t="s">
        <v>21</v>
      </c>
      <c r="EWA43" s="6">
        <v>200</v>
      </c>
      <c r="EWB43" s="6">
        <v>0.3</v>
      </c>
      <c r="EWC43" s="6">
        <v>0.2</v>
      </c>
      <c r="EWD43" s="6">
        <v>25.1</v>
      </c>
      <c r="EWE43" s="6">
        <v>101</v>
      </c>
      <c r="EWF43" s="6">
        <v>11.4</v>
      </c>
      <c r="EWG43" s="6">
        <v>0</v>
      </c>
      <c r="EWH43" s="6">
        <v>5.34</v>
      </c>
      <c r="EWI43" s="6">
        <v>1.2</v>
      </c>
      <c r="EWJ43" s="7">
        <v>0.02</v>
      </c>
      <c r="EWK43" s="6">
        <v>0.01</v>
      </c>
      <c r="EWL43" s="6">
        <v>7.8</v>
      </c>
      <c r="EWM43" s="6">
        <v>0</v>
      </c>
      <c r="EWN43" s="6">
        <v>0</v>
      </c>
      <c r="EWO43" s="4"/>
      <c r="EWP43" s="5" t="s">
        <v>21</v>
      </c>
      <c r="EWQ43" s="6">
        <v>200</v>
      </c>
      <c r="EWR43" s="6">
        <v>0.3</v>
      </c>
      <c r="EWS43" s="6">
        <v>0.2</v>
      </c>
      <c r="EWT43" s="6">
        <v>25.1</v>
      </c>
      <c r="EWU43" s="6">
        <v>101</v>
      </c>
      <c r="EWV43" s="6">
        <v>11.4</v>
      </c>
      <c r="EWW43" s="6">
        <v>0</v>
      </c>
      <c r="EWX43" s="6">
        <v>5.34</v>
      </c>
      <c r="EWY43" s="6">
        <v>1.2</v>
      </c>
      <c r="EWZ43" s="7">
        <v>0.02</v>
      </c>
      <c r="EXA43" s="6">
        <v>0.01</v>
      </c>
      <c r="EXB43" s="6">
        <v>7.8</v>
      </c>
      <c r="EXC43" s="6">
        <v>0</v>
      </c>
      <c r="EXD43" s="6">
        <v>0</v>
      </c>
      <c r="EXE43" s="4"/>
      <c r="EXF43" s="5" t="s">
        <v>21</v>
      </c>
      <c r="EXG43" s="6">
        <v>200</v>
      </c>
      <c r="EXH43" s="6">
        <v>0.3</v>
      </c>
      <c r="EXI43" s="6">
        <v>0.2</v>
      </c>
      <c r="EXJ43" s="6">
        <v>25.1</v>
      </c>
      <c r="EXK43" s="6">
        <v>101</v>
      </c>
      <c r="EXL43" s="6">
        <v>11.4</v>
      </c>
      <c r="EXM43" s="6">
        <v>0</v>
      </c>
      <c r="EXN43" s="6">
        <v>5.34</v>
      </c>
      <c r="EXO43" s="6">
        <v>1.2</v>
      </c>
      <c r="EXP43" s="7">
        <v>0.02</v>
      </c>
      <c r="EXQ43" s="6">
        <v>0.01</v>
      </c>
      <c r="EXR43" s="6">
        <v>7.8</v>
      </c>
      <c r="EXS43" s="6">
        <v>0</v>
      </c>
      <c r="EXT43" s="6">
        <v>0</v>
      </c>
      <c r="EXU43" s="4"/>
      <c r="EXV43" s="5" t="s">
        <v>21</v>
      </c>
      <c r="EXW43" s="6">
        <v>200</v>
      </c>
      <c r="EXX43" s="6">
        <v>0.3</v>
      </c>
      <c r="EXY43" s="6">
        <v>0.2</v>
      </c>
      <c r="EXZ43" s="6">
        <v>25.1</v>
      </c>
      <c r="EYA43" s="6">
        <v>101</v>
      </c>
      <c r="EYB43" s="6">
        <v>11.4</v>
      </c>
      <c r="EYC43" s="6">
        <v>0</v>
      </c>
      <c r="EYD43" s="6">
        <v>5.34</v>
      </c>
      <c r="EYE43" s="6">
        <v>1.2</v>
      </c>
      <c r="EYF43" s="7">
        <v>0.02</v>
      </c>
      <c r="EYG43" s="6">
        <v>0.01</v>
      </c>
      <c r="EYH43" s="6">
        <v>7.8</v>
      </c>
      <c r="EYI43" s="6">
        <v>0</v>
      </c>
      <c r="EYJ43" s="6">
        <v>0</v>
      </c>
      <c r="EYK43" s="4"/>
      <c r="EYL43" s="5" t="s">
        <v>21</v>
      </c>
      <c r="EYM43" s="6">
        <v>200</v>
      </c>
      <c r="EYN43" s="6">
        <v>0.3</v>
      </c>
      <c r="EYO43" s="6">
        <v>0.2</v>
      </c>
      <c r="EYP43" s="6">
        <v>25.1</v>
      </c>
      <c r="EYQ43" s="6">
        <v>101</v>
      </c>
      <c r="EYR43" s="6">
        <v>11.4</v>
      </c>
      <c r="EYS43" s="6">
        <v>0</v>
      </c>
      <c r="EYT43" s="6">
        <v>5.34</v>
      </c>
      <c r="EYU43" s="6">
        <v>1.2</v>
      </c>
      <c r="EYV43" s="7">
        <v>0.02</v>
      </c>
      <c r="EYW43" s="6">
        <v>0.01</v>
      </c>
      <c r="EYX43" s="6">
        <v>7.8</v>
      </c>
      <c r="EYY43" s="6">
        <v>0</v>
      </c>
      <c r="EYZ43" s="6">
        <v>0</v>
      </c>
      <c r="EZA43" s="4"/>
      <c r="EZB43" s="5" t="s">
        <v>21</v>
      </c>
      <c r="EZC43" s="6">
        <v>200</v>
      </c>
      <c r="EZD43" s="6">
        <v>0.3</v>
      </c>
      <c r="EZE43" s="6">
        <v>0.2</v>
      </c>
      <c r="EZF43" s="6">
        <v>25.1</v>
      </c>
      <c r="EZG43" s="6">
        <v>101</v>
      </c>
      <c r="EZH43" s="6">
        <v>11.4</v>
      </c>
      <c r="EZI43" s="6">
        <v>0</v>
      </c>
      <c r="EZJ43" s="6">
        <v>5.34</v>
      </c>
      <c r="EZK43" s="6">
        <v>1.2</v>
      </c>
      <c r="EZL43" s="7">
        <v>0.02</v>
      </c>
      <c r="EZM43" s="6">
        <v>0.01</v>
      </c>
      <c r="EZN43" s="6">
        <v>7.8</v>
      </c>
      <c r="EZO43" s="6">
        <v>0</v>
      </c>
      <c r="EZP43" s="6">
        <v>0</v>
      </c>
      <c r="EZQ43" s="4"/>
      <c r="EZR43" s="5" t="s">
        <v>21</v>
      </c>
      <c r="EZS43" s="6">
        <v>200</v>
      </c>
      <c r="EZT43" s="6">
        <v>0.3</v>
      </c>
      <c r="EZU43" s="6">
        <v>0.2</v>
      </c>
      <c r="EZV43" s="6">
        <v>25.1</v>
      </c>
      <c r="EZW43" s="6">
        <v>101</v>
      </c>
      <c r="EZX43" s="6">
        <v>11.4</v>
      </c>
      <c r="EZY43" s="6">
        <v>0</v>
      </c>
      <c r="EZZ43" s="6">
        <v>5.34</v>
      </c>
      <c r="FAA43" s="6">
        <v>1.2</v>
      </c>
      <c r="FAB43" s="7">
        <v>0.02</v>
      </c>
      <c r="FAC43" s="6">
        <v>0.01</v>
      </c>
      <c r="FAD43" s="6">
        <v>7.8</v>
      </c>
      <c r="FAE43" s="6">
        <v>0</v>
      </c>
      <c r="FAF43" s="6">
        <v>0</v>
      </c>
      <c r="FAG43" s="4"/>
      <c r="FAH43" s="5" t="s">
        <v>21</v>
      </c>
      <c r="FAI43" s="6">
        <v>200</v>
      </c>
      <c r="FAJ43" s="6">
        <v>0.3</v>
      </c>
      <c r="FAK43" s="6">
        <v>0.2</v>
      </c>
      <c r="FAL43" s="6">
        <v>25.1</v>
      </c>
      <c r="FAM43" s="6">
        <v>101</v>
      </c>
      <c r="FAN43" s="6">
        <v>11.4</v>
      </c>
      <c r="FAO43" s="6">
        <v>0</v>
      </c>
      <c r="FAP43" s="6">
        <v>5.34</v>
      </c>
      <c r="FAQ43" s="6">
        <v>1.2</v>
      </c>
      <c r="FAR43" s="7">
        <v>0.02</v>
      </c>
      <c r="FAS43" s="6">
        <v>0.01</v>
      </c>
      <c r="FAT43" s="6">
        <v>7.8</v>
      </c>
      <c r="FAU43" s="6">
        <v>0</v>
      </c>
      <c r="FAV43" s="6">
        <v>0</v>
      </c>
      <c r="FAW43" s="4"/>
      <c r="FAX43" s="5" t="s">
        <v>21</v>
      </c>
      <c r="FAY43" s="6">
        <v>200</v>
      </c>
      <c r="FAZ43" s="6">
        <v>0.3</v>
      </c>
      <c r="FBA43" s="6">
        <v>0.2</v>
      </c>
      <c r="FBB43" s="6">
        <v>25.1</v>
      </c>
      <c r="FBC43" s="6">
        <v>101</v>
      </c>
      <c r="FBD43" s="6">
        <v>11.4</v>
      </c>
      <c r="FBE43" s="6">
        <v>0</v>
      </c>
      <c r="FBF43" s="6">
        <v>5.34</v>
      </c>
      <c r="FBG43" s="6">
        <v>1.2</v>
      </c>
      <c r="FBH43" s="7">
        <v>0.02</v>
      </c>
      <c r="FBI43" s="6">
        <v>0.01</v>
      </c>
      <c r="FBJ43" s="6">
        <v>7.8</v>
      </c>
      <c r="FBK43" s="6">
        <v>0</v>
      </c>
      <c r="FBL43" s="6">
        <v>0</v>
      </c>
      <c r="FBM43" s="4"/>
      <c r="FBN43" s="5" t="s">
        <v>21</v>
      </c>
      <c r="FBO43" s="6">
        <v>200</v>
      </c>
      <c r="FBP43" s="6">
        <v>0.3</v>
      </c>
      <c r="FBQ43" s="6">
        <v>0.2</v>
      </c>
      <c r="FBR43" s="6">
        <v>25.1</v>
      </c>
      <c r="FBS43" s="6">
        <v>101</v>
      </c>
      <c r="FBT43" s="6">
        <v>11.4</v>
      </c>
      <c r="FBU43" s="6">
        <v>0</v>
      </c>
      <c r="FBV43" s="6">
        <v>5.34</v>
      </c>
      <c r="FBW43" s="6">
        <v>1.2</v>
      </c>
      <c r="FBX43" s="7">
        <v>0.02</v>
      </c>
      <c r="FBY43" s="6">
        <v>0.01</v>
      </c>
      <c r="FBZ43" s="6">
        <v>7.8</v>
      </c>
      <c r="FCA43" s="6">
        <v>0</v>
      </c>
      <c r="FCB43" s="6">
        <v>0</v>
      </c>
      <c r="FCC43" s="4"/>
      <c r="FCD43" s="5" t="s">
        <v>21</v>
      </c>
      <c r="FCE43" s="6">
        <v>200</v>
      </c>
      <c r="FCF43" s="6">
        <v>0.3</v>
      </c>
      <c r="FCG43" s="6">
        <v>0.2</v>
      </c>
      <c r="FCH43" s="6">
        <v>25.1</v>
      </c>
      <c r="FCI43" s="6">
        <v>101</v>
      </c>
      <c r="FCJ43" s="6">
        <v>11.4</v>
      </c>
      <c r="FCK43" s="6">
        <v>0</v>
      </c>
      <c r="FCL43" s="6">
        <v>5.34</v>
      </c>
      <c r="FCM43" s="6">
        <v>1.2</v>
      </c>
      <c r="FCN43" s="7">
        <v>0.02</v>
      </c>
      <c r="FCO43" s="6">
        <v>0.01</v>
      </c>
      <c r="FCP43" s="6">
        <v>7.8</v>
      </c>
      <c r="FCQ43" s="6">
        <v>0</v>
      </c>
      <c r="FCR43" s="6">
        <v>0</v>
      </c>
      <c r="FCS43" s="4"/>
      <c r="FCT43" s="5" t="s">
        <v>21</v>
      </c>
      <c r="FCU43" s="6">
        <v>200</v>
      </c>
      <c r="FCV43" s="6">
        <v>0.3</v>
      </c>
      <c r="FCW43" s="6">
        <v>0.2</v>
      </c>
      <c r="FCX43" s="6">
        <v>25.1</v>
      </c>
      <c r="FCY43" s="6">
        <v>101</v>
      </c>
      <c r="FCZ43" s="6">
        <v>11.4</v>
      </c>
      <c r="FDA43" s="6">
        <v>0</v>
      </c>
      <c r="FDB43" s="6">
        <v>5.34</v>
      </c>
      <c r="FDC43" s="6">
        <v>1.2</v>
      </c>
      <c r="FDD43" s="7">
        <v>0.02</v>
      </c>
      <c r="FDE43" s="6">
        <v>0.01</v>
      </c>
      <c r="FDF43" s="6">
        <v>7.8</v>
      </c>
      <c r="FDG43" s="6">
        <v>0</v>
      </c>
      <c r="FDH43" s="6">
        <v>0</v>
      </c>
      <c r="FDI43" s="4"/>
      <c r="FDJ43" s="5" t="s">
        <v>21</v>
      </c>
      <c r="FDK43" s="6">
        <v>200</v>
      </c>
      <c r="FDL43" s="6">
        <v>0.3</v>
      </c>
      <c r="FDM43" s="6">
        <v>0.2</v>
      </c>
      <c r="FDN43" s="6">
        <v>25.1</v>
      </c>
      <c r="FDO43" s="6">
        <v>101</v>
      </c>
      <c r="FDP43" s="6">
        <v>11.4</v>
      </c>
      <c r="FDQ43" s="6">
        <v>0</v>
      </c>
      <c r="FDR43" s="6">
        <v>5.34</v>
      </c>
      <c r="FDS43" s="6">
        <v>1.2</v>
      </c>
      <c r="FDT43" s="7">
        <v>0.02</v>
      </c>
      <c r="FDU43" s="6">
        <v>0.01</v>
      </c>
      <c r="FDV43" s="6">
        <v>7.8</v>
      </c>
      <c r="FDW43" s="6">
        <v>0</v>
      </c>
      <c r="FDX43" s="6">
        <v>0</v>
      </c>
      <c r="FDY43" s="4"/>
      <c r="FDZ43" s="5" t="s">
        <v>21</v>
      </c>
      <c r="FEA43" s="6">
        <v>200</v>
      </c>
      <c r="FEB43" s="6">
        <v>0.3</v>
      </c>
      <c r="FEC43" s="6">
        <v>0.2</v>
      </c>
      <c r="FED43" s="6">
        <v>25.1</v>
      </c>
      <c r="FEE43" s="6">
        <v>101</v>
      </c>
      <c r="FEF43" s="6">
        <v>11.4</v>
      </c>
      <c r="FEG43" s="6">
        <v>0</v>
      </c>
      <c r="FEH43" s="6">
        <v>5.34</v>
      </c>
      <c r="FEI43" s="6">
        <v>1.2</v>
      </c>
      <c r="FEJ43" s="7">
        <v>0.02</v>
      </c>
      <c r="FEK43" s="6">
        <v>0.01</v>
      </c>
      <c r="FEL43" s="6">
        <v>7.8</v>
      </c>
      <c r="FEM43" s="6">
        <v>0</v>
      </c>
      <c r="FEN43" s="6">
        <v>0</v>
      </c>
      <c r="FEO43" s="4"/>
      <c r="FEP43" s="5" t="s">
        <v>21</v>
      </c>
      <c r="FEQ43" s="6">
        <v>200</v>
      </c>
      <c r="FER43" s="6">
        <v>0.3</v>
      </c>
      <c r="FES43" s="6">
        <v>0.2</v>
      </c>
      <c r="FET43" s="6">
        <v>25.1</v>
      </c>
      <c r="FEU43" s="6">
        <v>101</v>
      </c>
      <c r="FEV43" s="6">
        <v>11.4</v>
      </c>
      <c r="FEW43" s="6">
        <v>0</v>
      </c>
      <c r="FEX43" s="6">
        <v>5.34</v>
      </c>
      <c r="FEY43" s="6">
        <v>1.2</v>
      </c>
      <c r="FEZ43" s="7">
        <v>0.02</v>
      </c>
      <c r="FFA43" s="6">
        <v>0.01</v>
      </c>
      <c r="FFB43" s="6">
        <v>7.8</v>
      </c>
      <c r="FFC43" s="6">
        <v>0</v>
      </c>
      <c r="FFD43" s="6">
        <v>0</v>
      </c>
      <c r="FFE43" s="4"/>
      <c r="FFF43" s="5" t="s">
        <v>21</v>
      </c>
      <c r="FFG43" s="6">
        <v>200</v>
      </c>
      <c r="FFH43" s="6">
        <v>0.3</v>
      </c>
      <c r="FFI43" s="6">
        <v>0.2</v>
      </c>
      <c r="FFJ43" s="6">
        <v>25.1</v>
      </c>
      <c r="FFK43" s="6">
        <v>101</v>
      </c>
      <c r="FFL43" s="6">
        <v>11.4</v>
      </c>
      <c r="FFM43" s="6">
        <v>0</v>
      </c>
      <c r="FFN43" s="6">
        <v>5.34</v>
      </c>
      <c r="FFO43" s="6">
        <v>1.2</v>
      </c>
      <c r="FFP43" s="7">
        <v>0.02</v>
      </c>
      <c r="FFQ43" s="6">
        <v>0.01</v>
      </c>
      <c r="FFR43" s="6">
        <v>7.8</v>
      </c>
      <c r="FFS43" s="6">
        <v>0</v>
      </c>
      <c r="FFT43" s="6">
        <v>0</v>
      </c>
      <c r="FFU43" s="4"/>
      <c r="FFV43" s="5" t="s">
        <v>21</v>
      </c>
      <c r="FFW43" s="6">
        <v>200</v>
      </c>
      <c r="FFX43" s="6">
        <v>0.3</v>
      </c>
      <c r="FFY43" s="6">
        <v>0.2</v>
      </c>
      <c r="FFZ43" s="6">
        <v>25.1</v>
      </c>
      <c r="FGA43" s="6">
        <v>101</v>
      </c>
      <c r="FGB43" s="6">
        <v>11.4</v>
      </c>
      <c r="FGC43" s="6">
        <v>0</v>
      </c>
      <c r="FGD43" s="6">
        <v>5.34</v>
      </c>
      <c r="FGE43" s="6">
        <v>1.2</v>
      </c>
      <c r="FGF43" s="7">
        <v>0.02</v>
      </c>
      <c r="FGG43" s="6">
        <v>0.01</v>
      </c>
      <c r="FGH43" s="6">
        <v>7.8</v>
      </c>
      <c r="FGI43" s="6">
        <v>0</v>
      </c>
      <c r="FGJ43" s="6">
        <v>0</v>
      </c>
      <c r="FGK43" s="4"/>
      <c r="FGL43" s="5" t="s">
        <v>21</v>
      </c>
      <c r="FGM43" s="6">
        <v>200</v>
      </c>
      <c r="FGN43" s="6">
        <v>0.3</v>
      </c>
      <c r="FGO43" s="6">
        <v>0.2</v>
      </c>
      <c r="FGP43" s="6">
        <v>25.1</v>
      </c>
      <c r="FGQ43" s="6">
        <v>101</v>
      </c>
      <c r="FGR43" s="6">
        <v>11.4</v>
      </c>
      <c r="FGS43" s="6">
        <v>0</v>
      </c>
      <c r="FGT43" s="6">
        <v>5.34</v>
      </c>
      <c r="FGU43" s="6">
        <v>1.2</v>
      </c>
      <c r="FGV43" s="7">
        <v>0.02</v>
      </c>
      <c r="FGW43" s="6">
        <v>0.01</v>
      </c>
      <c r="FGX43" s="6">
        <v>7.8</v>
      </c>
      <c r="FGY43" s="6">
        <v>0</v>
      </c>
      <c r="FGZ43" s="6">
        <v>0</v>
      </c>
      <c r="FHA43" s="4"/>
      <c r="FHB43" s="5" t="s">
        <v>21</v>
      </c>
      <c r="FHC43" s="6">
        <v>200</v>
      </c>
      <c r="FHD43" s="6">
        <v>0.3</v>
      </c>
      <c r="FHE43" s="6">
        <v>0.2</v>
      </c>
      <c r="FHF43" s="6">
        <v>25.1</v>
      </c>
      <c r="FHG43" s="6">
        <v>101</v>
      </c>
      <c r="FHH43" s="6">
        <v>11.4</v>
      </c>
      <c r="FHI43" s="6">
        <v>0</v>
      </c>
      <c r="FHJ43" s="6">
        <v>5.34</v>
      </c>
      <c r="FHK43" s="6">
        <v>1.2</v>
      </c>
      <c r="FHL43" s="7">
        <v>0.02</v>
      </c>
      <c r="FHM43" s="6">
        <v>0.01</v>
      </c>
      <c r="FHN43" s="6">
        <v>7.8</v>
      </c>
      <c r="FHO43" s="6">
        <v>0</v>
      </c>
      <c r="FHP43" s="6">
        <v>0</v>
      </c>
      <c r="FHQ43" s="4"/>
      <c r="FHR43" s="5" t="s">
        <v>21</v>
      </c>
      <c r="FHS43" s="6">
        <v>200</v>
      </c>
      <c r="FHT43" s="6">
        <v>0.3</v>
      </c>
      <c r="FHU43" s="6">
        <v>0.2</v>
      </c>
      <c r="FHV43" s="6">
        <v>25.1</v>
      </c>
      <c r="FHW43" s="6">
        <v>101</v>
      </c>
      <c r="FHX43" s="6">
        <v>11.4</v>
      </c>
      <c r="FHY43" s="6">
        <v>0</v>
      </c>
      <c r="FHZ43" s="6">
        <v>5.34</v>
      </c>
      <c r="FIA43" s="6">
        <v>1.2</v>
      </c>
      <c r="FIB43" s="7">
        <v>0.02</v>
      </c>
      <c r="FIC43" s="6">
        <v>0.01</v>
      </c>
      <c r="FID43" s="6">
        <v>7.8</v>
      </c>
      <c r="FIE43" s="6">
        <v>0</v>
      </c>
      <c r="FIF43" s="6">
        <v>0</v>
      </c>
      <c r="FIG43" s="4"/>
      <c r="FIH43" s="5" t="s">
        <v>21</v>
      </c>
      <c r="FII43" s="6">
        <v>200</v>
      </c>
      <c r="FIJ43" s="6">
        <v>0.3</v>
      </c>
      <c r="FIK43" s="6">
        <v>0.2</v>
      </c>
      <c r="FIL43" s="6">
        <v>25.1</v>
      </c>
      <c r="FIM43" s="6">
        <v>101</v>
      </c>
      <c r="FIN43" s="6">
        <v>11.4</v>
      </c>
      <c r="FIO43" s="6">
        <v>0</v>
      </c>
      <c r="FIP43" s="6">
        <v>5.34</v>
      </c>
      <c r="FIQ43" s="6">
        <v>1.2</v>
      </c>
      <c r="FIR43" s="7">
        <v>0.02</v>
      </c>
      <c r="FIS43" s="6">
        <v>0.01</v>
      </c>
      <c r="FIT43" s="6">
        <v>7.8</v>
      </c>
      <c r="FIU43" s="6">
        <v>0</v>
      </c>
      <c r="FIV43" s="6">
        <v>0</v>
      </c>
      <c r="FIW43" s="4"/>
      <c r="FIX43" s="5" t="s">
        <v>21</v>
      </c>
      <c r="FIY43" s="6">
        <v>200</v>
      </c>
      <c r="FIZ43" s="6">
        <v>0.3</v>
      </c>
      <c r="FJA43" s="6">
        <v>0.2</v>
      </c>
      <c r="FJB43" s="6">
        <v>25.1</v>
      </c>
      <c r="FJC43" s="6">
        <v>101</v>
      </c>
      <c r="FJD43" s="6">
        <v>11.4</v>
      </c>
      <c r="FJE43" s="6">
        <v>0</v>
      </c>
      <c r="FJF43" s="6">
        <v>5.34</v>
      </c>
      <c r="FJG43" s="6">
        <v>1.2</v>
      </c>
      <c r="FJH43" s="7">
        <v>0.02</v>
      </c>
      <c r="FJI43" s="6">
        <v>0.01</v>
      </c>
      <c r="FJJ43" s="6">
        <v>7.8</v>
      </c>
      <c r="FJK43" s="6">
        <v>0</v>
      </c>
      <c r="FJL43" s="6">
        <v>0</v>
      </c>
      <c r="FJM43" s="4"/>
      <c r="FJN43" s="5" t="s">
        <v>21</v>
      </c>
      <c r="FJO43" s="6">
        <v>200</v>
      </c>
      <c r="FJP43" s="6">
        <v>0.3</v>
      </c>
      <c r="FJQ43" s="6">
        <v>0.2</v>
      </c>
      <c r="FJR43" s="6">
        <v>25.1</v>
      </c>
      <c r="FJS43" s="6">
        <v>101</v>
      </c>
      <c r="FJT43" s="6">
        <v>11.4</v>
      </c>
      <c r="FJU43" s="6">
        <v>0</v>
      </c>
      <c r="FJV43" s="6">
        <v>5.34</v>
      </c>
      <c r="FJW43" s="6">
        <v>1.2</v>
      </c>
      <c r="FJX43" s="7">
        <v>0.02</v>
      </c>
      <c r="FJY43" s="6">
        <v>0.01</v>
      </c>
      <c r="FJZ43" s="6">
        <v>7.8</v>
      </c>
      <c r="FKA43" s="6">
        <v>0</v>
      </c>
      <c r="FKB43" s="6">
        <v>0</v>
      </c>
      <c r="FKC43" s="4"/>
      <c r="FKD43" s="5" t="s">
        <v>21</v>
      </c>
      <c r="FKE43" s="6">
        <v>200</v>
      </c>
      <c r="FKF43" s="6">
        <v>0.3</v>
      </c>
      <c r="FKG43" s="6">
        <v>0.2</v>
      </c>
      <c r="FKH43" s="6">
        <v>25.1</v>
      </c>
      <c r="FKI43" s="6">
        <v>101</v>
      </c>
      <c r="FKJ43" s="6">
        <v>11.4</v>
      </c>
      <c r="FKK43" s="6">
        <v>0</v>
      </c>
      <c r="FKL43" s="6">
        <v>5.34</v>
      </c>
      <c r="FKM43" s="6">
        <v>1.2</v>
      </c>
      <c r="FKN43" s="7">
        <v>0.02</v>
      </c>
      <c r="FKO43" s="6">
        <v>0.01</v>
      </c>
      <c r="FKP43" s="6">
        <v>7.8</v>
      </c>
      <c r="FKQ43" s="6">
        <v>0</v>
      </c>
      <c r="FKR43" s="6">
        <v>0</v>
      </c>
      <c r="FKS43" s="4"/>
      <c r="FKT43" s="5" t="s">
        <v>21</v>
      </c>
      <c r="FKU43" s="6">
        <v>200</v>
      </c>
      <c r="FKV43" s="6">
        <v>0.3</v>
      </c>
      <c r="FKW43" s="6">
        <v>0.2</v>
      </c>
      <c r="FKX43" s="6">
        <v>25.1</v>
      </c>
      <c r="FKY43" s="6">
        <v>101</v>
      </c>
      <c r="FKZ43" s="6">
        <v>11.4</v>
      </c>
      <c r="FLA43" s="6">
        <v>0</v>
      </c>
      <c r="FLB43" s="6">
        <v>5.34</v>
      </c>
      <c r="FLC43" s="6">
        <v>1.2</v>
      </c>
      <c r="FLD43" s="7">
        <v>0.02</v>
      </c>
      <c r="FLE43" s="6">
        <v>0.01</v>
      </c>
      <c r="FLF43" s="6">
        <v>7.8</v>
      </c>
      <c r="FLG43" s="6">
        <v>0</v>
      </c>
      <c r="FLH43" s="6">
        <v>0</v>
      </c>
      <c r="FLI43" s="4"/>
      <c r="FLJ43" s="5" t="s">
        <v>21</v>
      </c>
      <c r="FLK43" s="6">
        <v>200</v>
      </c>
      <c r="FLL43" s="6">
        <v>0.3</v>
      </c>
      <c r="FLM43" s="6">
        <v>0.2</v>
      </c>
      <c r="FLN43" s="6">
        <v>25.1</v>
      </c>
      <c r="FLO43" s="6">
        <v>101</v>
      </c>
      <c r="FLP43" s="6">
        <v>11.4</v>
      </c>
      <c r="FLQ43" s="6">
        <v>0</v>
      </c>
      <c r="FLR43" s="6">
        <v>5.34</v>
      </c>
      <c r="FLS43" s="6">
        <v>1.2</v>
      </c>
      <c r="FLT43" s="7">
        <v>0.02</v>
      </c>
      <c r="FLU43" s="6">
        <v>0.01</v>
      </c>
      <c r="FLV43" s="6">
        <v>7.8</v>
      </c>
      <c r="FLW43" s="6">
        <v>0</v>
      </c>
      <c r="FLX43" s="6">
        <v>0</v>
      </c>
      <c r="FLY43" s="4"/>
      <c r="FLZ43" s="5" t="s">
        <v>21</v>
      </c>
      <c r="FMA43" s="6">
        <v>200</v>
      </c>
      <c r="FMB43" s="6">
        <v>0.3</v>
      </c>
      <c r="FMC43" s="6">
        <v>0.2</v>
      </c>
      <c r="FMD43" s="6">
        <v>25.1</v>
      </c>
      <c r="FME43" s="6">
        <v>101</v>
      </c>
      <c r="FMF43" s="6">
        <v>11.4</v>
      </c>
      <c r="FMG43" s="6">
        <v>0</v>
      </c>
      <c r="FMH43" s="6">
        <v>5.34</v>
      </c>
      <c r="FMI43" s="6">
        <v>1.2</v>
      </c>
      <c r="FMJ43" s="7">
        <v>0.02</v>
      </c>
      <c r="FMK43" s="6">
        <v>0.01</v>
      </c>
      <c r="FML43" s="6">
        <v>7.8</v>
      </c>
      <c r="FMM43" s="6">
        <v>0</v>
      </c>
      <c r="FMN43" s="6">
        <v>0</v>
      </c>
      <c r="FMO43" s="4"/>
      <c r="FMP43" s="5" t="s">
        <v>21</v>
      </c>
      <c r="FMQ43" s="6">
        <v>200</v>
      </c>
      <c r="FMR43" s="6">
        <v>0.3</v>
      </c>
      <c r="FMS43" s="6">
        <v>0.2</v>
      </c>
      <c r="FMT43" s="6">
        <v>25.1</v>
      </c>
      <c r="FMU43" s="6">
        <v>101</v>
      </c>
      <c r="FMV43" s="6">
        <v>11.4</v>
      </c>
      <c r="FMW43" s="6">
        <v>0</v>
      </c>
      <c r="FMX43" s="6">
        <v>5.34</v>
      </c>
      <c r="FMY43" s="6">
        <v>1.2</v>
      </c>
      <c r="FMZ43" s="7">
        <v>0.02</v>
      </c>
      <c r="FNA43" s="6">
        <v>0.01</v>
      </c>
      <c r="FNB43" s="6">
        <v>7.8</v>
      </c>
      <c r="FNC43" s="6">
        <v>0</v>
      </c>
      <c r="FND43" s="6">
        <v>0</v>
      </c>
      <c r="FNE43" s="4"/>
      <c r="FNF43" s="5" t="s">
        <v>21</v>
      </c>
      <c r="FNG43" s="6">
        <v>200</v>
      </c>
      <c r="FNH43" s="6">
        <v>0.3</v>
      </c>
      <c r="FNI43" s="6">
        <v>0.2</v>
      </c>
      <c r="FNJ43" s="6">
        <v>25.1</v>
      </c>
      <c r="FNK43" s="6">
        <v>101</v>
      </c>
      <c r="FNL43" s="6">
        <v>11.4</v>
      </c>
      <c r="FNM43" s="6">
        <v>0</v>
      </c>
      <c r="FNN43" s="6">
        <v>5.34</v>
      </c>
      <c r="FNO43" s="6">
        <v>1.2</v>
      </c>
      <c r="FNP43" s="7">
        <v>0.02</v>
      </c>
      <c r="FNQ43" s="6">
        <v>0.01</v>
      </c>
      <c r="FNR43" s="6">
        <v>7.8</v>
      </c>
      <c r="FNS43" s="6">
        <v>0</v>
      </c>
      <c r="FNT43" s="6">
        <v>0</v>
      </c>
      <c r="FNU43" s="4"/>
      <c r="FNV43" s="5" t="s">
        <v>21</v>
      </c>
      <c r="FNW43" s="6">
        <v>200</v>
      </c>
      <c r="FNX43" s="6">
        <v>0.3</v>
      </c>
      <c r="FNY43" s="6">
        <v>0.2</v>
      </c>
      <c r="FNZ43" s="6">
        <v>25.1</v>
      </c>
      <c r="FOA43" s="6">
        <v>101</v>
      </c>
      <c r="FOB43" s="6">
        <v>11.4</v>
      </c>
      <c r="FOC43" s="6">
        <v>0</v>
      </c>
      <c r="FOD43" s="6">
        <v>5.34</v>
      </c>
      <c r="FOE43" s="6">
        <v>1.2</v>
      </c>
      <c r="FOF43" s="7">
        <v>0.02</v>
      </c>
      <c r="FOG43" s="6">
        <v>0.01</v>
      </c>
      <c r="FOH43" s="6">
        <v>7.8</v>
      </c>
      <c r="FOI43" s="6">
        <v>0</v>
      </c>
      <c r="FOJ43" s="6">
        <v>0</v>
      </c>
      <c r="FOK43" s="4"/>
      <c r="FOL43" s="5" t="s">
        <v>21</v>
      </c>
      <c r="FOM43" s="6">
        <v>200</v>
      </c>
      <c r="FON43" s="6">
        <v>0.3</v>
      </c>
      <c r="FOO43" s="6">
        <v>0.2</v>
      </c>
      <c r="FOP43" s="6">
        <v>25.1</v>
      </c>
      <c r="FOQ43" s="6">
        <v>101</v>
      </c>
      <c r="FOR43" s="6">
        <v>11.4</v>
      </c>
      <c r="FOS43" s="6">
        <v>0</v>
      </c>
      <c r="FOT43" s="6">
        <v>5.34</v>
      </c>
      <c r="FOU43" s="6">
        <v>1.2</v>
      </c>
      <c r="FOV43" s="7">
        <v>0.02</v>
      </c>
      <c r="FOW43" s="6">
        <v>0.01</v>
      </c>
      <c r="FOX43" s="6">
        <v>7.8</v>
      </c>
      <c r="FOY43" s="6">
        <v>0</v>
      </c>
      <c r="FOZ43" s="6">
        <v>0</v>
      </c>
      <c r="FPA43" s="4"/>
      <c r="FPB43" s="5" t="s">
        <v>21</v>
      </c>
      <c r="FPC43" s="6">
        <v>200</v>
      </c>
      <c r="FPD43" s="6">
        <v>0.3</v>
      </c>
      <c r="FPE43" s="6">
        <v>0.2</v>
      </c>
      <c r="FPF43" s="6">
        <v>25.1</v>
      </c>
      <c r="FPG43" s="6">
        <v>101</v>
      </c>
      <c r="FPH43" s="6">
        <v>11.4</v>
      </c>
      <c r="FPI43" s="6">
        <v>0</v>
      </c>
      <c r="FPJ43" s="6">
        <v>5.34</v>
      </c>
      <c r="FPK43" s="6">
        <v>1.2</v>
      </c>
      <c r="FPL43" s="7">
        <v>0.02</v>
      </c>
      <c r="FPM43" s="6">
        <v>0.01</v>
      </c>
      <c r="FPN43" s="6">
        <v>7.8</v>
      </c>
      <c r="FPO43" s="6">
        <v>0</v>
      </c>
      <c r="FPP43" s="6">
        <v>0</v>
      </c>
      <c r="FPQ43" s="4"/>
      <c r="FPR43" s="5" t="s">
        <v>21</v>
      </c>
      <c r="FPS43" s="6">
        <v>200</v>
      </c>
      <c r="FPT43" s="6">
        <v>0.3</v>
      </c>
      <c r="FPU43" s="6">
        <v>0.2</v>
      </c>
      <c r="FPV43" s="6">
        <v>25.1</v>
      </c>
      <c r="FPW43" s="6">
        <v>101</v>
      </c>
      <c r="FPX43" s="6">
        <v>11.4</v>
      </c>
      <c r="FPY43" s="6">
        <v>0</v>
      </c>
      <c r="FPZ43" s="6">
        <v>5.34</v>
      </c>
      <c r="FQA43" s="6">
        <v>1.2</v>
      </c>
      <c r="FQB43" s="7">
        <v>0.02</v>
      </c>
      <c r="FQC43" s="6">
        <v>0.01</v>
      </c>
      <c r="FQD43" s="6">
        <v>7.8</v>
      </c>
      <c r="FQE43" s="6">
        <v>0</v>
      </c>
      <c r="FQF43" s="6">
        <v>0</v>
      </c>
      <c r="FQG43" s="4"/>
      <c r="FQH43" s="5" t="s">
        <v>21</v>
      </c>
      <c r="FQI43" s="6">
        <v>200</v>
      </c>
      <c r="FQJ43" s="6">
        <v>0.3</v>
      </c>
      <c r="FQK43" s="6">
        <v>0.2</v>
      </c>
      <c r="FQL43" s="6">
        <v>25.1</v>
      </c>
      <c r="FQM43" s="6">
        <v>101</v>
      </c>
      <c r="FQN43" s="6">
        <v>11.4</v>
      </c>
      <c r="FQO43" s="6">
        <v>0</v>
      </c>
      <c r="FQP43" s="6">
        <v>5.34</v>
      </c>
      <c r="FQQ43" s="6">
        <v>1.2</v>
      </c>
      <c r="FQR43" s="7">
        <v>0.02</v>
      </c>
      <c r="FQS43" s="6">
        <v>0.01</v>
      </c>
      <c r="FQT43" s="6">
        <v>7.8</v>
      </c>
      <c r="FQU43" s="6">
        <v>0</v>
      </c>
      <c r="FQV43" s="6">
        <v>0</v>
      </c>
      <c r="FQW43" s="4"/>
      <c r="FQX43" s="5" t="s">
        <v>21</v>
      </c>
      <c r="FQY43" s="6">
        <v>200</v>
      </c>
      <c r="FQZ43" s="6">
        <v>0.3</v>
      </c>
      <c r="FRA43" s="6">
        <v>0.2</v>
      </c>
      <c r="FRB43" s="6">
        <v>25.1</v>
      </c>
      <c r="FRC43" s="6">
        <v>101</v>
      </c>
      <c r="FRD43" s="6">
        <v>11.4</v>
      </c>
      <c r="FRE43" s="6">
        <v>0</v>
      </c>
      <c r="FRF43" s="6">
        <v>5.34</v>
      </c>
      <c r="FRG43" s="6">
        <v>1.2</v>
      </c>
      <c r="FRH43" s="7">
        <v>0.02</v>
      </c>
      <c r="FRI43" s="6">
        <v>0.01</v>
      </c>
      <c r="FRJ43" s="6">
        <v>7.8</v>
      </c>
      <c r="FRK43" s="6">
        <v>0</v>
      </c>
      <c r="FRL43" s="6">
        <v>0</v>
      </c>
      <c r="FRM43" s="4"/>
      <c r="FRN43" s="5" t="s">
        <v>21</v>
      </c>
      <c r="FRO43" s="6">
        <v>200</v>
      </c>
      <c r="FRP43" s="6">
        <v>0.3</v>
      </c>
      <c r="FRQ43" s="6">
        <v>0.2</v>
      </c>
      <c r="FRR43" s="6">
        <v>25.1</v>
      </c>
      <c r="FRS43" s="6">
        <v>101</v>
      </c>
      <c r="FRT43" s="6">
        <v>11.4</v>
      </c>
      <c r="FRU43" s="6">
        <v>0</v>
      </c>
      <c r="FRV43" s="6">
        <v>5.34</v>
      </c>
      <c r="FRW43" s="6">
        <v>1.2</v>
      </c>
      <c r="FRX43" s="7">
        <v>0.02</v>
      </c>
      <c r="FRY43" s="6">
        <v>0.01</v>
      </c>
      <c r="FRZ43" s="6">
        <v>7.8</v>
      </c>
      <c r="FSA43" s="6">
        <v>0</v>
      </c>
      <c r="FSB43" s="6">
        <v>0</v>
      </c>
      <c r="FSC43" s="4"/>
      <c r="FSD43" s="5" t="s">
        <v>21</v>
      </c>
      <c r="FSE43" s="6">
        <v>200</v>
      </c>
      <c r="FSF43" s="6">
        <v>0.3</v>
      </c>
      <c r="FSG43" s="6">
        <v>0.2</v>
      </c>
      <c r="FSH43" s="6">
        <v>25.1</v>
      </c>
      <c r="FSI43" s="6">
        <v>101</v>
      </c>
      <c r="FSJ43" s="6">
        <v>11.4</v>
      </c>
      <c r="FSK43" s="6">
        <v>0</v>
      </c>
      <c r="FSL43" s="6">
        <v>5.34</v>
      </c>
      <c r="FSM43" s="6">
        <v>1.2</v>
      </c>
      <c r="FSN43" s="7">
        <v>0.02</v>
      </c>
      <c r="FSO43" s="6">
        <v>0.01</v>
      </c>
      <c r="FSP43" s="6">
        <v>7.8</v>
      </c>
      <c r="FSQ43" s="6">
        <v>0</v>
      </c>
      <c r="FSR43" s="6">
        <v>0</v>
      </c>
      <c r="FSS43" s="4"/>
      <c r="FST43" s="5" t="s">
        <v>21</v>
      </c>
      <c r="FSU43" s="6">
        <v>200</v>
      </c>
      <c r="FSV43" s="6">
        <v>0.3</v>
      </c>
      <c r="FSW43" s="6">
        <v>0.2</v>
      </c>
      <c r="FSX43" s="6">
        <v>25.1</v>
      </c>
      <c r="FSY43" s="6">
        <v>101</v>
      </c>
      <c r="FSZ43" s="6">
        <v>11.4</v>
      </c>
      <c r="FTA43" s="6">
        <v>0</v>
      </c>
      <c r="FTB43" s="6">
        <v>5.34</v>
      </c>
      <c r="FTC43" s="6">
        <v>1.2</v>
      </c>
      <c r="FTD43" s="7">
        <v>0.02</v>
      </c>
      <c r="FTE43" s="6">
        <v>0.01</v>
      </c>
      <c r="FTF43" s="6">
        <v>7.8</v>
      </c>
      <c r="FTG43" s="6">
        <v>0</v>
      </c>
      <c r="FTH43" s="6">
        <v>0</v>
      </c>
      <c r="FTI43" s="4"/>
      <c r="FTJ43" s="5" t="s">
        <v>21</v>
      </c>
      <c r="FTK43" s="6">
        <v>200</v>
      </c>
      <c r="FTL43" s="6">
        <v>0.3</v>
      </c>
      <c r="FTM43" s="6">
        <v>0.2</v>
      </c>
      <c r="FTN43" s="6">
        <v>25.1</v>
      </c>
      <c r="FTO43" s="6">
        <v>101</v>
      </c>
      <c r="FTP43" s="6">
        <v>11.4</v>
      </c>
      <c r="FTQ43" s="6">
        <v>0</v>
      </c>
      <c r="FTR43" s="6">
        <v>5.34</v>
      </c>
      <c r="FTS43" s="6">
        <v>1.2</v>
      </c>
      <c r="FTT43" s="7">
        <v>0.02</v>
      </c>
      <c r="FTU43" s="6">
        <v>0.01</v>
      </c>
      <c r="FTV43" s="6">
        <v>7.8</v>
      </c>
      <c r="FTW43" s="6">
        <v>0</v>
      </c>
      <c r="FTX43" s="6">
        <v>0</v>
      </c>
      <c r="FTY43" s="4"/>
      <c r="FTZ43" s="5" t="s">
        <v>21</v>
      </c>
      <c r="FUA43" s="6">
        <v>200</v>
      </c>
      <c r="FUB43" s="6">
        <v>0.3</v>
      </c>
      <c r="FUC43" s="6">
        <v>0.2</v>
      </c>
      <c r="FUD43" s="6">
        <v>25.1</v>
      </c>
      <c r="FUE43" s="6">
        <v>101</v>
      </c>
      <c r="FUF43" s="6">
        <v>11.4</v>
      </c>
      <c r="FUG43" s="6">
        <v>0</v>
      </c>
      <c r="FUH43" s="6">
        <v>5.34</v>
      </c>
      <c r="FUI43" s="6">
        <v>1.2</v>
      </c>
      <c r="FUJ43" s="7">
        <v>0.02</v>
      </c>
      <c r="FUK43" s="6">
        <v>0.01</v>
      </c>
      <c r="FUL43" s="6">
        <v>7.8</v>
      </c>
      <c r="FUM43" s="6">
        <v>0</v>
      </c>
      <c r="FUN43" s="6">
        <v>0</v>
      </c>
      <c r="FUO43" s="4"/>
      <c r="FUP43" s="5" t="s">
        <v>21</v>
      </c>
      <c r="FUQ43" s="6">
        <v>200</v>
      </c>
      <c r="FUR43" s="6">
        <v>0.3</v>
      </c>
      <c r="FUS43" s="6">
        <v>0.2</v>
      </c>
      <c r="FUT43" s="6">
        <v>25.1</v>
      </c>
      <c r="FUU43" s="6">
        <v>101</v>
      </c>
      <c r="FUV43" s="6">
        <v>11.4</v>
      </c>
      <c r="FUW43" s="6">
        <v>0</v>
      </c>
      <c r="FUX43" s="6">
        <v>5.34</v>
      </c>
      <c r="FUY43" s="6">
        <v>1.2</v>
      </c>
      <c r="FUZ43" s="7">
        <v>0.02</v>
      </c>
      <c r="FVA43" s="6">
        <v>0.01</v>
      </c>
      <c r="FVB43" s="6">
        <v>7.8</v>
      </c>
      <c r="FVC43" s="6">
        <v>0</v>
      </c>
      <c r="FVD43" s="6">
        <v>0</v>
      </c>
      <c r="FVE43" s="4"/>
      <c r="FVF43" s="5" t="s">
        <v>21</v>
      </c>
      <c r="FVG43" s="6">
        <v>200</v>
      </c>
      <c r="FVH43" s="6">
        <v>0.3</v>
      </c>
      <c r="FVI43" s="6">
        <v>0.2</v>
      </c>
      <c r="FVJ43" s="6">
        <v>25.1</v>
      </c>
      <c r="FVK43" s="6">
        <v>101</v>
      </c>
      <c r="FVL43" s="6">
        <v>11.4</v>
      </c>
      <c r="FVM43" s="6">
        <v>0</v>
      </c>
      <c r="FVN43" s="6">
        <v>5.34</v>
      </c>
      <c r="FVO43" s="6">
        <v>1.2</v>
      </c>
      <c r="FVP43" s="7">
        <v>0.02</v>
      </c>
      <c r="FVQ43" s="6">
        <v>0.01</v>
      </c>
      <c r="FVR43" s="6">
        <v>7.8</v>
      </c>
      <c r="FVS43" s="6">
        <v>0</v>
      </c>
      <c r="FVT43" s="6">
        <v>0</v>
      </c>
      <c r="FVU43" s="4"/>
      <c r="FVV43" s="5" t="s">
        <v>21</v>
      </c>
      <c r="FVW43" s="6">
        <v>200</v>
      </c>
      <c r="FVX43" s="6">
        <v>0.3</v>
      </c>
      <c r="FVY43" s="6">
        <v>0.2</v>
      </c>
      <c r="FVZ43" s="6">
        <v>25.1</v>
      </c>
      <c r="FWA43" s="6">
        <v>101</v>
      </c>
      <c r="FWB43" s="6">
        <v>11.4</v>
      </c>
      <c r="FWC43" s="6">
        <v>0</v>
      </c>
      <c r="FWD43" s="6">
        <v>5.34</v>
      </c>
      <c r="FWE43" s="6">
        <v>1.2</v>
      </c>
      <c r="FWF43" s="7">
        <v>0.02</v>
      </c>
      <c r="FWG43" s="6">
        <v>0.01</v>
      </c>
      <c r="FWH43" s="6">
        <v>7.8</v>
      </c>
      <c r="FWI43" s="6">
        <v>0</v>
      </c>
      <c r="FWJ43" s="6">
        <v>0</v>
      </c>
      <c r="FWK43" s="4"/>
      <c r="FWL43" s="5" t="s">
        <v>21</v>
      </c>
      <c r="FWM43" s="6">
        <v>200</v>
      </c>
      <c r="FWN43" s="6">
        <v>0.3</v>
      </c>
      <c r="FWO43" s="6">
        <v>0.2</v>
      </c>
      <c r="FWP43" s="6">
        <v>25.1</v>
      </c>
      <c r="FWQ43" s="6">
        <v>101</v>
      </c>
      <c r="FWR43" s="6">
        <v>11.4</v>
      </c>
      <c r="FWS43" s="6">
        <v>0</v>
      </c>
      <c r="FWT43" s="6">
        <v>5.34</v>
      </c>
      <c r="FWU43" s="6">
        <v>1.2</v>
      </c>
      <c r="FWV43" s="7">
        <v>0.02</v>
      </c>
      <c r="FWW43" s="6">
        <v>0.01</v>
      </c>
      <c r="FWX43" s="6">
        <v>7.8</v>
      </c>
      <c r="FWY43" s="6">
        <v>0</v>
      </c>
      <c r="FWZ43" s="6">
        <v>0</v>
      </c>
      <c r="FXA43" s="4"/>
      <c r="FXB43" s="5" t="s">
        <v>21</v>
      </c>
      <c r="FXC43" s="6">
        <v>200</v>
      </c>
      <c r="FXD43" s="6">
        <v>0.3</v>
      </c>
      <c r="FXE43" s="6">
        <v>0.2</v>
      </c>
      <c r="FXF43" s="6">
        <v>25.1</v>
      </c>
      <c r="FXG43" s="6">
        <v>101</v>
      </c>
      <c r="FXH43" s="6">
        <v>11.4</v>
      </c>
      <c r="FXI43" s="6">
        <v>0</v>
      </c>
      <c r="FXJ43" s="6">
        <v>5.34</v>
      </c>
      <c r="FXK43" s="6">
        <v>1.2</v>
      </c>
      <c r="FXL43" s="7">
        <v>0.02</v>
      </c>
      <c r="FXM43" s="6">
        <v>0.01</v>
      </c>
      <c r="FXN43" s="6">
        <v>7.8</v>
      </c>
      <c r="FXO43" s="6">
        <v>0</v>
      </c>
      <c r="FXP43" s="6">
        <v>0</v>
      </c>
      <c r="FXQ43" s="4"/>
      <c r="FXR43" s="5" t="s">
        <v>21</v>
      </c>
      <c r="FXS43" s="6">
        <v>200</v>
      </c>
      <c r="FXT43" s="6">
        <v>0.3</v>
      </c>
      <c r="FXU43" s="6">
        <v>0.2</v>
      </c>
      <c r="FXV43" s="6">
        <v>25.1</v>
      </c>
      <c r="FXW43" s="6">
        <v>101</v>
      </c>
      <c r="FXX43" s="6">
        <v>11.4</v>
      </c>
      <c r="FXY43" s="6">
        <v>0</v>
      </c>
      <c r="FXZ43" s="6">
        <v>5.34</v>
      </c>
      <c r="FYA43" s="6">
        <v>1.2</v>
      </c>
      <c r="FYB43" s="7">
        <v>0.02</v>
      </c>
      <c r="FYC43" s="6">
        <v>0.01</v>
      </c>
      <c r="FYD43" s="6">
        <v>7.8</v>
      </c>
      <c r="FYE43" s="6">
        <v>0</v>
      </c>
      <c r="FYF43" s="6">
        <v>0</v>
      </c>
      <c r="FYG43" s="4"/>
      <c r="FYH43" s="5" t="s">
        <v>21</v>
      </c>
      <c r="FYI43" s="6">
        <v>200</v>
      </c>
      <c r="FYJ43" s="6">
        <v>0.3</v>
      </c>
      <c r="FYK43" s="6">
        <v>0.2</v>
      </c>
      <c r="FYL43" s="6">
        <v>25.1</v>
      </c>
      <c r="FYM43" s="6">
        <v>101</v>
      </c>
      <c r="FYN43" s="6">
        <v>11.4</v>
      </c>
      <c r="FYO43" s="6">
        <v>0</v>
      </c>
      <c r="FYP43" s="6">
        <v>5.34</v>
      </c>
      <c r="FYQ43" s="6">
        <v>1.2</v>
      </c>
      <c r="FYR43" s="7">
        <v>0.02</v>
      </c>
      <c r="FYS43" s="6">
        <v>0.01</v>
      </c>
      <c r="FYT43" s="6">
        <v>7.8</v>
      </c>
      <c r="FYU43" s="6">
        <v>0</v>
      </c>
      <c r="FYV43" s="6">
        <v>0</v>
      </c>
      <c r="FYW43" s="4"/>
      <c r="FYX43" s="5" t="s">
        <v>21</v>
      </c>
      <c r="FYY43" s="6">
        <v>200</v>
      </c>
      <c r="FYZ43" s="6">
        <v>0.3</v>
      </c>
      <c r="FZA43" s="6">
        <v>0.2</v>
      </c>
      <c r="FZB43" s="6">
        <v>25.1</v>
      </c>
      <c r="FZC43" s="6">
        <v>101</v>
      </c>
      <c r="FZD43" s="6">
        <v>11.4</v>
      </c>
      <c r="FZE43" s="6">
        <v>0</v>
      </c>
      <c r="FZF43" s="6">
        <v>5.34</v>
      </c>
      <c r="FZG43" s="6">
        <v>1.2</v>
      </c>
      <c r="FZH43" s="7">
        <v>0.02</v>
      </c>
      <c r="FZI43" s="6">
        <v>0.01</v>
      </c>
      <c r="FZJ43" s="6">
        <v>7.8</v>
      </c>
      <c r="FZK43" s="6">
        <v>0</v>
      </c>
      <c r="FZL43" s="6">
        <v>0</v>
      </c>
      <c r="FZM43" s="4"/>
      <c r="FZN43" s="5" t="s">
        <v>21</v>
      </c>
      <c r="FZO43" s="6">
        <v>200</v>
      </c>
      <c r="FZP43" s="6">
        <v>0.3</v>
      </c>
      <c r="FZQ43" s="6">
        <v>0.2</v>
      </c>
      <c r="FZR43" s="6">
        <v>25.1</v>
      </c>
      <c r="FZS43" s="6">
        <v>101</v>
      </c>
      <c r="FZT43" s="6">
        <v>11.4</v>
      </c>
      <c r="FZU43" s="6">
        <v>0</v>
      </c>
      <c r="FZV43" s="6">
        <v>5.34</v>
      </c>
      <c r="FZW43" s="6">
        <v>1.2</v>
      </c>
      <c r="FZX43" s="7">
        <v>0.02</v>
      </c>
      <c r="FZY43" s="6">
        <v>0.01</v>
      </c>
      <c r="FZZ43" s="6">
        <v>7.8</v>
      </c>
      <c r="GAA43" s="6">
        <v>0</v>
      </c>
      <c r="GAB43" s="6">
        <v>0</v>
      </c>
      <c r="GAC43" s="4"/>
      <c r="GAD43" s="5" t="s">
        <v>21</v>
      </c>
      <c r="GAE43" s="6">
        <v>200</v>
      </c>
      <c r="GAF43" s="6">
        <v>0.3</v>
      </c>
      <c r="GAG43" s="6">
        <v>0.2</v>
      </c>
      <c r="GAH43" s="6">
        <v>25.1</v>
      </c>
      <c r="GAI43" s="6">
        <v>101</v>
      </c>
      <c r="GAJ43" s="6">
        <v>11.4</v>
      </c>
      <c r="GAK43" s="6">
        <v>0</v>
      </c>
      <c r="GAL43" s="6">
        <v>5.34</v>
      </c>
      <c r="GAM43" s="6">
        <v>1.2</v>
      </c>
      <c r="GAN43" s="7">
        <v>0.02</v>
      </c>
      <c r="GAO43" s="6">
        <v>0.01</v>
      </c>
      <c r="GAP43" s="6">
        <v>7.8</v>
      </c>
      <c r="GAQ43" s="6">
        <v>0</v>
      </c>
      <c r="GAR43" s="6">
        <v>0</v>
      </c>
      <c r="GAS43" s="4"/>
      <c r="GAT43" s="5" t="s">
        <v>21</v>
      </c>
      <c r="GAU43" s="6">
        <v>200</v>
      </c>
      <c r="GAV43" s="6">
        <v>0.3</v>
      </c>
      <c r="GAW43" s="6">
        <v>0.2</v>
      </c>
      <c r="GAX43" s="6">
        <v>25.1</v>
      </c>
      <c r="GAY43" s="6">
        <v>101</v>
      </c>
      <c r="GAZ43" s="6">
        <v>11.4</v>
      </c>
      <c r="GBA43" s="6">
        <v>0</v>
      </c>
      <c r="GBB43" s="6">
        <v>5.34</v>
      </c>
      <c r="GBC43" s="6">
        <v>1.2</v>
      </c>
      <c r="GBD43" s="7">
        <v>0.02</v>
      </c>
      <c r="GBE43" s="6">
        <v>0.01</v>
      </c>
      <c r="GBF43" s="6">
        <v>7.8</v>
      </c>
      <c r="GBG43" s="6">
        <v>0</v>
      </c>
      <c r="GBH43" s="6">
        <v>0</v>
      </c>
      <c r="GBI43" s="4"/>
      <c r="GBJ43" s="5" t="s">
        <v>21</v>
      </c>
      <c r="GBK43" s="6">
        <v>200</v>
      </c>
      <c r="GBL43" s="6">
        <v>0.3</v>
      </c>
      <c r="GBM43" s="6">
        <v>0.2</v>
      </c>
      <c r="GBN43" s="6">
        <v>25.1</v>
      </c>
      <c r="GBO43" s="6">
        <v>101</v>
      </c>
      <c r="GBP43" s="6">
        <v>11.4</v>
      </c>
      <c r="GBQ43" s="6">
        <v>0</v>
      </c>
      <c r="GBR43" s="6">
        <v>5.34</v>
      </c>
      <c r="GBS43" s="6">
        <v>1.2</v>
      </c>
      <c r="GBT43" s="7">
        <v>0.02</v>
      </c>
      <c r="GBU43" s="6">
        <v>0.01</v>
      </c>
      <c r="GBV43" s="6">
        <v>7.8</v>
      </c>
      <c r="GBW43" s="6">
        <v>0</v>
      </c>
      <c r="GBX43" s="6">
        <v>0</v>
      </c>
      <c r="GBY43" s="4"/>
      <c r="GBZ43" s="5" t="s">
        <v>21</v>
      </c>
      <c r="GCA43" s="6">
        <v>200</v>
      </c>
      <c r="GCB43" s="6">
        <v>0.3</v>
      </c>
      <c r="GCC43" s="6">
        <v>0.2</v>
      </c>
      <c r="GCD43" s="6">
        <v>25.1</v>
      </c>
      <c r="GCE43" s="6">
        <v>101</v>
      </c>
      <c r="GCF43" s="6">
        <v>11.4</v>
      </c>
      <c r="GCG43" s="6">
        <v>0</v>
      </c>
      <c r="GCH43" s="6">
        <v>5.34</v>
      </c>
      <c r="GCI43" s="6">
        <v>1.2</v>
      </c>
      <c r="GCJ43" s="7">
        <v>0.02</v>
      </c>
      <c r="GCK43" s="6">
        <v>0.01</v>
      </c>
      <c r="GCL43" s="6">
        <v>7.8</v>
      </c>
      <c r="GCM43" s="6">
        <v>0</v>
      </c>
      <c r="GCN43" s="6">
        <v>0</v>
      </c>
      <c r="GCO43" s="4"/>
      <c r="GCP43" s="5" t="s">
        <v>21</v>
      </c>
      <c r="GCQ43" s="6">
        <v>200</v>
      </c>
      <c r="GCR43" s="6">
        <v>0.3</v>
      </c>
      <c r="GCS43" s="6">
        <v>0.2</v>
      </c>
      <c r="GCT43" s="6">
        <v>25.1</v>
      </c>
      <c r="GCU43" s="6">
        <v>101</v>
      </c>
      <c r="GCV43" s="6">
        <v>11.4</v>
      </c>
      <c r="GCW43" s="6">
        <v>0</v>
      </c>
      <c r="GCX43" s="6">
        <v>5.34</v>
      </c>
      <c r="GCY43" s="6">
        <v>1.2</v>
      </c>
      <c r="GCZ43" s="7">
        <v>0.02</v>
      </c>
      <c r="GDA43" s="6">
        <v>0.01</v>
      </c>
      <c r="GDB43" s="6">
        <v>7.8</v>
      </c>
      <c r="GDC43" s="6">
        <v>0</v>
      </c>
      <c r="GDD43" s="6">
        <v>0</v>
      </c>
      <c r="GDE43" s="4"/>
      <c r="GDF43" s="5" t="s">
        <v>21</v>
      </c>
      <c r="GDG43" s="6">
        <v>200</v>
      </c>
      <c r="GDH43" s="6">
        <v>0.3</v>
      </c>
      <c r="GDI43" s="6">
        <v>0.2</v>
      </c>
      <c r="GDJ43" s="6">
        <v>25.1</v>
      </c>
      <c r="GDK43" s="6">
        <v>101</v>
      </c>
      <c r="GDL43" s="6">
        <v>11.4</v>
      </c>
      <c r="GDM43" s="6">
        <v>0</v>
      </c>
      <c r="GDN43" s="6">
        <v>5.34</v>
      </c>
      <c r="GDO43" s="6">
        <v>1.2</v>
      </c>
      <c r="GDP43" s="7">
        <v>0.02</v>
      </c>
      <c r="GDQ43" s="6">
        <v>0.01</v>
      </c>
      <c r="GDR43" s="6">
        <v>7.8</v>
      </c>
      <c r="GDS43" s="6">
        <v>0</v>
      </c>
      <c r="GDT43" s="6">
        <v>0</v>
      </c>
      <c r="GDU43" s="4"/>
      <c r="GDV43" s="5" t="s">
        <v>21</v>
      </c>
      <c r="GDW43" s="6">
        <v>200</v>
      </c>
      <c r="GDX43" s="6">
        <v>0.3</v>
      </c>
      <c r="GDY43" s="6">
        <v>0.2</v>
      </c>
      <c r="GDZ43" s="6">
        <v>25.1</v>
      </c>
      <c r="GEA43" s="6">
        <v>101</v>
      </c>
      <c r="GEB43" s="6">
        <v>11.4</v>
      </c>
      <c r="GEC43" s="6">
        <v>0</v>
      </c>
      <c r="GED43" s="6">
        <v>5.34</v>
      </c>
      <c r="GEE43" s="6">
        <v>1.2</v>
      </c>
      <c r="GEF43" s="7">
        <v>0.02</v>
      </c>
      <c r="GEG43" s="6">
        <v>0.01</v>
      </c>
      <c r="GEH43" s="6">
        <v>7.8</v>
      </c>
      <c r="GEI43" s="6">
        <v>0</v>
      </c>
      <c r="GEJ43" s="6">
        <v>0</v>
      </c>
      <c r="GEK43" s="4"/>
      <c r="GEL43" s="5" t="s">
        <v>21</v>
      </c>
      <c r="GEM43" s="6">
        <v>200</v>
      </c>
      <c r="GEN43" s="6">
        <v>0.3</v>
      </c>
      <c r="GEO43" s="6">
        <v>0.2</v>
      </c>
      <c r="GEP43" s="6">
        <v>25.1</v>
      </c>
      <c r="GEQ43" s="6">
        <v>101</v>
      </c>
      <c r="GER43" s="6">
        <v>11.4</v>
      </c>
      <c r="GES43" s="6">
        <v>0</v>
      </c>
      <c r="GET43" s="6">
        <v>5.34</v>
      </c>
      <c r="GEU43" s="6">
        <v>1.2</v>
      </c>
      <c r="GEV43" s="7">
        <v>0.02</v>
      </c>
      <c r="GEW43" s="6">
        <v>0.01</v>
      </c>
      <c r="GEX43" s="6">
        <v>7.8</v>
      </c>
      <c r="GEY43" s="6">
        <v>0</v>
      </c>
      <c r="GEZ43" s="6">
        <v>0</v>
      </c>
      <c r="GFA43" s="4"/>
      <c r="GFB43" s="5" t="s">
        <v>21</v>
      </c>
      <c r="GFC43" s="6">
        <v>200</v>
      </c>
      <c r="GFD43" s="6">
        <v>0.3</v>
      </c>
      <c r="GFE43" s="6">
        <v>0.2</v>
      </c>
      <c r="GFF43" s="6">
        <v>25.1</v>
      </c>
      <c r="GFG43" s="6">
        <v>101</v>
      </c>
      <c r="GFH43" s="6">
        <v>11.4</v>
      </c>
      <c r="GFI43" s="6">
        <v>0</v>
      </c>
      <c r="GFJ43" s="6">
        <v>5.34</v>
      </c>
      <c r="GFK43" s="6">
        <v>1.2</v>
      </c>
      <c r="GFL43" s="7">
        <v>0.02</v>
      </c>
      <c r="GFM43" s="6">
        <v>0.01</v>
      </c>
      <c r="GFN43" s="6">
        <v>7.8</v>
      </c>
      <c r="GFO43" s="6">
        <v>0</v>
      </c>
      <c r="GFP43" s="6">
        <v>0</v>
      </c>
      <c r="GFQ43" s="4"/>
      <c r="GFR43" s="5" t="s">
        <v>21</v>
      </c>
      <c r="GFS43" s="6">
        <v>200</v>
      </c>
      <c r="GFT43" s="6">
        <v>0.3</v>
      </c>
      <c r="GFU43" s="6">
        <v>0.2</v>
      </c>
      <c r="GFV43" s="6">
        <v>25.1</v>
      </c>
      <c r="GFW43" s="6">
        <v>101</v>
      </c>
      <c r="GFX43" s="6">
        <v>11.4</v>
      </c>
      <c r="GFY43" s="6">
        <v>0</v>
      </c>
      <c r="GFZ43" s="6">
        <v>5.34</v>
      </c>
      <c r="GGA43" s="6">
        <v>1.2</v>
      </c>
      <c r="GGB43" s="7">
        <v>0.02</v>
      </c>
      <c r="GGC43" s="6">
        <v>0.01</v>
      </c>
      <c r="GGD43" s="6">
        <v>7.8</v>
      </c>
      <c r="GGE43" s="6">
        <v>0</v>
      </c>
      <c r="GGF43" s="6">
        <v>0</v>
      </c>
      <c r="GGG43" s="4"/>
      <c r="GGH43" s="5" t="s">
        <v>21</v>
      </c>
      <c r="GGI43" s="6">
        <v>200</v>
      </c>
      <c r="GGJ43" s="6">
        <v>0.3</v>
      </c>
      <c r="GGK43" s="6">
        <v>0.2</v>
      </c>
      <c r="GGL43" s="6">
        <v>25.1</v>
      </c>
      <c r="GGM43" s="6">
        <v>101</v>
      </c>
      <c r="GGN43" s="6">
        <v>11.4</v>
      </c>
      <c r="GGO43" s="6">
        <v>0</v>
      </c>
      <c r="GGP43" s="6">
        <v>5.34</v>
      </c>
      <c r="GGQ43" s="6">
        <v>1.2</v>
      </c>
      <c r="GGR43" s="7">
        <v>0.02</v>
      </c>
      <c r="GGS43" s="6">
        <v>0.01</v>
      </c>
      <c r="GGT43" s="6">
        <v>7.8</v>
      </c>
      <c r="GGU43" s="6">
        <v>0</v>
      </c>
      <c r="GGV43" s="6">
        <v>0</v>
      </c>
      <c r="GGW43" s="4"/>
      <c r="GGX43" s="5" t="s">
        <v>21</v>
      </c>
      <c r="GGY43" s="6">
        <v>200</v>
      </c>
      <c r="GGZ43" s="6">
        <v>0.3</v>
      </c>
      <c r="GHA43" s="6">
        <v>0.2</v>
      </c>
      <c r="GHB43" s="6">
        <v>25.1</v>
      </c>
      <c r="GHC43" s="6">
        <v>101</v>
      </c>
      <c r="GHD43" s="6">
        <v>11.4</v>
      </c>
      <c r="GHE43" s="6">
        <v>0</v>
      </c>
      <c r="GHF43" s="6">
        <v>5.34</v>
      </c>
      <c r="GHG43" s="6">
        <v>1.2</v>
      </c>
      <c r="GHH43" s="7">
        <v>0.02</v>
      </c>
      <c r="GHI43" s="6">
        <v>0.01</v>
      </c>
      <c r="GHJ43" s="6">
        <v>7.8</v>
      </c>
      <c r="GHK43" s="6">
        <v>0</v>
      </c>
      <c r="GHL43" s="6">
        <v>0</v>
      </c>
      <c r="GHM43" s="4"/>
      <c r="GHN43" s="5" t="s">
        <v>21</v>
      </c>
      <c r="GHO43" s="6">
        <v>200</v>
      </c>
      <c r="GHP43" s="6">
        <v>0.3</v>
      </c>
      <c r="GHQ43" s="6">
        <v>0.2</v>
      </c>
      <c r="GHR43" s="6">
        <v>25.1</v>
      </c>
      <c r="GHS43" s="6">
        <v>101</v>
      </c>
      <c r="GHT43" s="6">
        <v>11.4</v>
      </c>
      <c r="GHU43" s="6">
        <v>0</v>
      </c>
      <c r="GHV43" s="6">
        <v>5.34</v>
      </c>
      <c r="GHW43" s="6">
        <v>1.2</v>
      </c>
      <c r="GHX43" s="7">
        <v>0.02</v>
      </c>
      <c r="GHY43" s="6">
        <v>0.01</v>
      </c>
      <c r="GHZ43" s="6">
        <v>7.8</v>
      </c>
      <c r="GIA43" s="6">
        <v>0</v>
      </c>
      <c r="GIB43" s="6">
        <v>0</v>
      </c>
      <c r="GIC43" s="4"/>
      <c r="GID43" s="5" t="s">
        <v>21</v>
      </c>
      <c r="GIE43" s="6">
        <v>200</v>
      </c>
      <c r="GIF43" s="6">
        <v>0.3</v>
      </c>
      <c r="GIG43" s="6">
        <v>0.2</v>
      </c>
      <c r="GIH43" s="6">
        <v>25.1</v>
      </c>
      <c r="GII43" s="6">
        <v>101</v>
      </c>
      <c r="GIJ43" s="6">
        <v>11.4</v>
      </c>
      <c r="GIK43" s="6">
        <v>0</v>
      </c>
      <c r="GIL43" s="6">
        <v>5.34</v>
      </c>
      <c r="GIM43" s="6">
        <v>1.2</v>
      </c>
      <c r="GIN43" s="7">
        <v>0.02</v>
      </c>
      <c r="GIO43" s="6">
        <v>0.01</v>
      </c>
      <c r="GIP43" s="6">
        <v>7.8</v>
      </c>
      <c r="GIQ43" s="6">
        <v>0</v>
      </c>
      <c r="GIR43" s="6">
        <v>0</v>
      </c>
      <c r="GIS43" s="4"/>
      <c r="GIT43" s="5" t="s">
        <v>21</v>
      </c>
      <c r="GIU43" s="6">
        <v>200</v>
      </c>
      <c r="GIV43" s="6">
        <v>0.3</v>
      </c>
      <c r="GIW43" s="6">
        <v>0.2</v>
      </c>
      <c r="GIX43" s="6">
        <v>25.1</v>
      </c>
      <c r="GIY43" s="6">
        <v>101</v>
      </c>
      <c r="GIZ43" s="6">
        <v>11.4</v>
      </c>
      <c r="GJA43" s="6">
        <v>0</v>
      </c>
      <c r="GJB43" s="6">
        <v>5.34</v>
      </c>
      <c r="GJC43" s="6">
        <v>1.2</v>
      </c>
      <c r="GJD43" s="7">
        <v>0.02</v>
      </c>
      <c r="GJE43" s="6">
        <v>0.01</v>
      </c>
      <c r="GJF43" s="6">
        <v>7.8</v>
      </c>
      <c r="GJG43" s="6">
        <v>0</v>
      </c>
      <c r="GJH43" s="6">
        <v>0</v>
      </c>
      <c r="GJI43" s="4"/>
      <c r="GJJ43" s="5" t="s">
        <v>21</v>
      </c>
      <c r="GJK43" s="6">
        <v>200</v>
      </c>
      <c r="GJL43" s="6">
        <v>0.3</v>
      </c>
      <c r="GJM43" s="6">
        <v>0.2</v>
      </c>
      <c r="GJN43" s="6">
        <v>25.1</v>
      </c>
      <c r="GJO43" s="6">
        <v>101</v>
      </c>
      <c r="GJP43" s="6">
        <v>11.4</v>
      </c>
      <c r="GJQ43" s="6">
        <v>0</v>
      </c>
      <c r="GJR43" s="6">
        <v>5.34</v>
      </c>
      <c r="GJS43" s="6">
        <v>1.2</v>
      </c>
      <c r="GJT43" s="7">
        <v>0.02</v>
      </c>
      <c r="GJU43" s="6">
        <v>0.01</v>
      </c>
      <c r="GJV43" s="6">
        <v>7.8</v>
      </c>
      <c r="GJW43" s="6">
        <v>0</v>
      </c>
      <c r="GJX43" s="6">
        <v>0</v>
      </c>
      <c r="GJY43" s="4"/>
      <c r="GJZ43" s="5" t="s">
        <v>21</v>
      </c>
      <c r="GKA43" s="6">
        <v>200</v>
      </c>
      <c r="GKB43" s="6">
        <v>0.3</v>
      </c>
      <c r="GKC43" s="6">
        <v>0.2</v>
      </c>
      <c r="GKD43" s="6">
        <v>25.1</v>
      </c>
      <c r="GKE43" s="6">
        <v>101</v>
      </c>
      <c r="GKF43" s="6">
        <v>11.4</v>
      </c>
      <c r="GKG43" s="6">
        <v>0</v>
      </c>
      <c r="GKH43" s="6">
        <v>5.34</v>
      </c>
      <c r="GKI43" s="6">
        <v>1.2</v>
      </c>
      <c r="GKJ43" s="7">
        <v>0.02</v>
      </c>
      <c r="GKK43" s="6">
        <v>0.01</v>
      </c>
      <c r="GKL43" s="6">
        <v>7.8</v>
      </c>
      <c r="GKM43" s="6">
        <v>0</v>
      </c>
      <c r="GKN43" s="6">
        <v>0</v>
      </c>
      <c r="GKO43" s="4"/>
      <c r="GKP43" s="5" t="s">
        <v>21</v>
      </c>
      <c r="GKQ43" s="6">
        <v>200</v>
      </c>
      <c r="GKR43" s="6">
        <v>0.3</v>
      </c>
      <c r="GKS43" s="6">
        <v>0.2</v>
      </c>
      <c r="GKT43" s="6">
        <v>25.1</v>
      </c>
      <c r="GKU43" s="6">
        <v>101</v>
      </c>
      <c r="GKV43" s="6">
        <v>11.4</v>
      </c>
      <c r="GKW43" s="6">
        <v>0</v>
      </c>
      <c r="GKX43" s="6">
        <v>5.34</v>
      </c>
      <c r="GKY43" s="6">
        <v>1.2</v>
      </c>
      <c r="GKZ43" s="7">
        <v>0.02</v>
      </c>
      <c r="GLA43" s="6">
        <v>0.01</v>
      </c>
      <c r="GLB43" s="6">
        <v>7.8</v>
      </c>
      <c r="GLC43" s="6">
        <v>0</v>
      </c>
      <c r="GLD43" s="6">
        <v>0</v>
      </c>
      <c r="GLE43" s="4"/>
      <c r="GLF43" s="5" t="s">
        <v>21</v>
      </c>
      <c r="GLG43" s="6">
        <v>200</v>
      </c>
      <c r="GLH43" s="6">
        <v>0.3</v>
      </c>
      <c r="GLI43" s="6">
        <v>0.2</v>
      </c>
      <c r="GLJ43" s="6">
        <v>25.1</v>
      </c>
      <c r="GLK43" s="6">
        <v>101</v>
      </c>
      <c r="GLL43" s="6">
        <v>11.4</v>
      </c>
      <c r="GLM43" s="6">
        <v>0</v>
      </c>
      <c r="GLN43" s="6">
        <v>5.34</v>
      </c>
      <c r="GLO43" s="6">
        <v>1.2</v>
      </c>
      <c r="GLP43" s="7">
        <v>0.02</v>
      </c>
      <c r="GLQ43" s="6">
        <v>0.01</v>
      </c>
      <c r="GLR43" s="6">
        <v>7.8</v>
      </c>
      <c r="GLS43" s="6">
        <v>0</v>
      </c>
      <c r="GLT43" s="6">
        <v>0</v>
      </c>
      <c r="GLU43" s="4"/>
      <c r="GLV43" s="5" t="s">
        <v>21</v>
      </c>
      <c r="GLW43" s="6">
        <v>200</v>
      </c>
      <c r="GLX43" s="6">
        <v>0.3</v>
      </c>
      <c r="GLY43" s="6">
        <v>0.2</v>
      </c>
      <c r="GLZ43" s="6">
        <v>25.1</v>
      </c>
      <c r="GMA43" s="6">
        <v>101</v>
      </c>
      <c r="GMB43" s="6">
        <v>11.4</v>
      </c>
      <c r="GMC43" s="6">
        <v>0</v>
      </c>
      <c r="GMD43" s="6">
        <v>5.34</v>
      </c>
      <c r="GME43" s="6">
        <v>1.2</v>
      </c>
      <c r="GMF43" s="7">
        <v>0.02</v>
      </c>
      <c r="GMG43" s="6">
        <v>0.01</v>
      </c>
      <c r="GMH43" s="6">
        <v>7.8</v>
      </c>
      <c r="GMI43" s="6">
        <v>0</v>
      </c>
      <c r="GMJ43" s="6">
        <v>0</v>
      </c>
      <c r="GMK43" s="4"/>
      <c r="GML43" s="5" t="s">
        <v>21</v>
      </c>
      <c r="GMM43" s="6">
        <v>200</v>
      </c>
      <c r="GMN43" s="6">
        <v>0.3</v>
      </c>
      <c r="GMO43" s="6">
        <v>0.2</v>
      </c>
      <c r="GMP43" s="6">
        <v>25.1</v>
      </c>
      <c r="GMQ43" s="6">
        <v>101</v>
      </c>
      <c r="GMR43" s="6">
        <v>11.4</v>
      </c>
      <c r="GMS43" s="6">
        <v>0</v>
      </c>
      <c r="GMT43" s="6">
        <v>5.34</v>
      </c>
      <c r="GMU43" s="6">
        <v>1.2</v>
      </c>
      <c r="GMV43" s="7">
        <v>0.02</v>
      </c>
      <c r="GMW43" s="6">
        <v>0.01</v>
      </c>
      <c r="GMX43" s="6">
        <v>7.8</v>
      </c>
      <c r="GMY43" s="6">
        <v>0</v>
      </c>
      <c r="GMZ43" s="6">
        <v>0</v>
      </c>
      <c r="GNA43" s="4"/>
      <c r="GNB43" s="5" t="s">
        <v>21</v>
      </c>
      <c r="GNC43" s="6">
        <v>200</v>
      </c>
      <c r="GND43" s="6">
        <v>0.3</v>
      </c>
      <c r="GNE43" s="6">
        <v>0.2</v>
      </c>
      <c r="GNF43" s="6">
        <v>25.1</v>
      </c>
      <c r="GNG43" s="6">
        <v>101</v>
      </c>
      <c r="GNH43" s="6">
        <v>11.4</v>
      </c>
      <c r="GNI43" s="6">
        <v>0</v>
      </c>
      <c r="GNJ43" s="6">
        <v>5.34</v>
      </c>
      <c r="GNK43" s="6">
        <v>1.2</v>
      </c>
      <c r="GNL43" s="7">
        <v>0.02</v>
      </c>
      <c r="GNM43" s="6">
        <v>0.01</v>
      </c>
      <c r="GNN43" s="6">
        <v>7.8</v>
      </c>
      <c r="GNO43" s="6">
        <v>0</v>
      </c>
      <c r="GNP43" s="6">
        <v>0</v>
      </c>
      <c r="GNQ43" s="4"/>
      <c r="GNR43" s="5" t="s">
        <v>21</v>
      </c>
      <c r="GNS43" s="6">
        <v>200</v>
      </c>
      <c r="GNT43" s="6">
        <v>0.3</v>
      </c>
      <c r="GNU43" s="6">
        <v>0.2</v>
      </c>
      <c r="GNV43" s="6">
        <v>25.1</v>
      </c>
      <c r="GNW43" s="6">
        <v>101</v>
      </c>
      <c r="GNX43" s="6">
        <v>11.4</v>
      </c>
      <c r="GNY43" s="6">
        <v>0</v>
      </c>
      <c r="GNZ43" s="6">
        <v>5.34</v>
      </c>
      <c r="GOA43" s="6">
        <v>1.2</v>
      </c>
      <c r="GOB43" s="7">
        <v>0.02</v>
      </c>
      <c r="GOC43" s="6">
        <v>0.01</v>
      </c>
      <c r="GOD43" s="6">
        <v>7.8</v>
      </c>
      <c r="GOE43" s="6">
        <v>0</v>
      </c>
      <c r="GOF43" s="6">
        <v>0</v>
      </c>
      <c r="GOG43" s="4"/>
      <c r="GOH43" s="5" t="s">
        <v>21</v>
      </c>
      <c r="GOI43" s="6">
        <v>200</v>
      </c>
      <c r="GOJ43" s="6">
        <v>0.3</v>
      </c>
      <c r="GOK43" s="6">
        <v>0.2</v>
      </c>
      <c r="GOL43" s="6">
        <v>25.1</v>
      </c>
      <c r="GOM43" s="6">
        <v>101</v>
      </c>
      <c r="GON43" s="6">
        <v>11.4</v>
      </c>
      <c r="GOO43" s="6">
        <v>0</v>
      </c>
      <c r="GOP43" s="6">
        <v>5.34</v>
      </c>
      <c r="GOQ43" s="6">
        <v>1.2</v>
      </c>
      <c r="GOR43" s="7">
        <v>0.02</v>
      </c>
      <c r="GOS43" s="6">
        <v>0.01</v>
      </c>
      <c r="GOT43" s="6">
        <v>7.8</v>
      </c>
      <c r="GOU43" s="6">
        <v>0</v>
      </c>
      <c r="GOV43" s="6">
        <v>0</v>
      </c>
      <c r="GOW43" s="4"/>
      <c r="GOX43" s="5" t="s">
        <v>21</v>
      </c>
      <c r="GOY43" s="6">
        <v>200</v>
      </c>
      <c r="GOZ43" s="6">
        <v>0.3</v>
      </c>
      <c r="GPA43" s="6">
        <v>0.2</v>
      </c>
      <c r="GPB43" s="6">
        <v>25.1</v>
      </c>
      <c r="GPC43" s="6">
        <v>101</v>
      </c>
      <c r="GPD43" s="6">
        <v>11.4</v>
      </c>
      <c r="GPE43" s="6">
        <v>0</v>
      </c>
      <c r="GPF43" s="6">
        <v>5.34</v>
      </c>
      <c r="GPG43" s="6">
        <v>1.2</v>
      </c>
      <c r="GPH43" s="7">
        <v>0.02</v>
      </c>
      <c r="GPI43" s="6">
        <v>0.01</v>
      </c>
      <c r="GPJ43" s="6">
        <v>7.8</v>
      </c>
      <c r="GPK43" s="6">
        <v>0</v>
      </c>
      <c r="GPL43" s="6">
        <v>0</v>
      </c>
      <c r="GPM43" s="4"/>
      <c r="GPN43" s="5" t="s">
        <v>21</v>
      </c>
      <c r="GPO43" s="6">
        <v>200</v>
      </c>
      <c r="GPP43" s="6">
        <v>0.3</v>
      </c>
      <c r="GPQ43" s="6">
        <v>0.2</v>
      </c>
      <c r="GPR43" s="6">
        <v>25.1</v>
      </c>
      <c r="GPS43" s="6">
        <v>101</v>
      </c>
      <c r="GPT43" s="6">
        <v>11.4</v>
      </c>
      <c r="GPU43" s="6">
        <v>0</v>
      </c>
      <c r="GPV43" s="6">
        <v>5.34</v>
      </c>
      <c r="GPW43" s="6">
        <v>1.2</v>
      </c>
      <c r="GPX43" s="7">
        <v>0.02</v>
      </c>
      <c r="GPY43" s="6">
        <v>0.01</v>
      </c>
      <c r="GPZ43" s="6">
        <v>7.8</v>
      </c>
      <c r="GQA43" s="6">
        <v>0</v>
      </c>
      <c r="GQB43" s="6">
        <v>0</v>
      </c>
      <c r="GQC43" s="4"/>
      <c r="GQD43" s="5" t="s">
        <v>21</v>
      </c>
      <c r="GQE43" s="6">
        <v>200</v>
      </c>
      <c r="GQF43" s="6">
        <v>0.3</v>
      </c>
      <c r="GQG43" s="6">
        <v>0.2</v>
      </c>
      <c r="GQH43" s="6">
        <v>25.1</v>
      </c>
      <c r="GQI43" s="6">
        <v>101</v>
      </c>
      <c r="GQJ43" s="6">
        <v>11.4</v>
      </c>
      <c r="GQK43" s="6">
        <v>0</v>
      </c>
      <c r="GQL43" s="6">
        <v>5.34</v>
      </c>
      <c r="GQM43" s="6">
        <v>1.2</v>
      </c>
      <c r="GQN43" s="7">
        <v>0.02</v>
      </c>
      <c r="GQO43" s="6">
        <v>0.01</v>
      </c>
      <c r="GQP43" s="6">
        <v>7.8</v>
      </c>
      <c r="GQQ43" s="6">
        <v>0</v>
      </c>
      <c r="GQR43" s="6">
        <v>0</v>
      </c>
      <c r="GQS43" s="4"/>
      <c r="GQT43" s="5" t="s">
        <v>21</v>
      </c>
      <c r="GQU43" s="6">
        <v>200</v>
      </c>
      <c r="GQV43" s="6">
        <v>0.3</v>
      </c>
      <c r="GQW43" s="6">
        <v>0.2</v>
      </c>
      <c r="GQX43" s="6">
        <v>25.1</v>
      </c>
      <c r="GQY43" s="6">
        <v>101</v>
      </c>
      <c r="GQZ43" s="6">
        <v>11.4</v>
      </c>
      <c r="GRA43" s="6">
        <v>0</v>
      </c>
      <c r="GRB43" s="6">
        <v>5.34</v>
      </c>
      <c r="GRC43" s="6">
        <v>1.2</v>
      </c>
      <c r="GRD43" s="7">
        <v>0.02</v>
      </c>
      <c r="GRE43" s="6">
        <v>0.01</v>
      </c>
      <c r="GRF43" s="6">
        <v>7.8</v>
      </c>
      <c r="GRG43" s="6">
        <v>0</v>
      </c>
      <c r="GRH43" s="6">
        <v>0</v>
      </c>
      <c r="GRI43" s="4"/>
      <c r="GRJ43" s="5" t="s">
        <v>21</v>
      </c>
      <c r="GRK43" s="6">
        <v>200</v>
      </c>
      <c r="GRL43" s="6">
        <v>0.3</v>
      </c>
      <c r="GRM43" s="6">
        <v>0.2</v>
      </c>
      <c r="GRN43" s="6">
        <v>25.1</v>
      </c>
      <c r="GRO43" s="6">
        <v>101</v>
      </c>
      <c r="GRP43" s="6">
        <v>11.4</v>
      </c>
      <c r="GRQ43" s="6">
        <v>0</v>
      </c>
      <c r="GRR43" s="6">
        <v>5.34</v>
      </c>
      <c r="GRS43" s="6">
        <v>1.2</v>
      </c>
      <c r="GRT43" s="7">
        <v>0.02</v>
      </c>
      <c r="GRU43" s="6">
        <v>0.01</v>
      </c>
      <c r="GRV43" s="6">
        <v>7.8</v>
      </c>
      <c r="GRW43" s="6">
        <v>0</v>
      </c>
      <c r="GRX43" s="6">
        <v>0</v>
      </c>
      <c r="GRY43" s="4"/>
      <c r="GRZ43" s="5" t="s">
        <v>21</v>
      </c>
      <c r="GSA43" s="6">
        <v>200</v>
      </c>
      <c r="GSB43" s="6">
        <v>0.3</v>
      </c>
      <c r="GSC43" s="6">
        <v>0.2</v>
      </c>
      <c r="GSD43" s="6">
        <v>25.1</v>
      </c>
      <c r="GSE43" s="6">
        <v>101</v>
      </c>
      <c r="GSF43" s="6">
        <v>11.4</v>
      </c>
      <c r="GSG43" s="6">
        <v>0</v>
      </c>
      <c r="GSH43" s="6">
        <v>5.34</v>
      </c>
      <c r="GSI43" s="6">
        <v>1.2</v>
      </c>
      <c r="GSJ43" s="7">
        <v>0.02</v>
      </c>
      <c r="GSK43" s="6">
        <v>0.01</v>
      </c>
      <c r="GSL43" s="6">
        <v>7.8</v>
      </c>
      <c r="GSM43" s="6">
        <v>0</v>
      </c>
      <c r="GSN43" s="6">
        <v>0</v>
      </c>
      <c r="GSO43" s="4"/>
      <c r="GSP43" s="5" t="s">
        <v>21</v>
      </c>
      <c r="GSQ43" s="6">
        <v>200</v>
      </c>
      <c r="GSR43" s="6">
        <v>0.3</v>
      </c>
      <c r="GSS43" s="6">
        <v>0.2</v>
      </c>
      <c r="GST43" s="6">
        <v>25.1</v>
      </c>
      <c r="GSU43" s="6">
        <v>101</v>
      </c>
      <c r="GSV43" s="6">
        <v>11.4</v>
      </c>
      <c r="GSW43" s="6">
        <v>0</v>
      </c>
      <c r="GSX43" s="6">
        <v>5.34</v>
      </c>
      <c r="GSY43" s="6">
        <v>1.2</v>
      </c>
      <c r="GSZ43" s="7">
        <v>0.02</v>
      </c>
      <c r="GTA43" s="6">
        <v>0.01</v>
      </c>
      <c r="GTB43" s="6">
        <v>7.8</v>
      </c>
      <c r="GTC43" s="6">
        <v>0</v>
      </c>
      <c r="GTD43" s="6">
        <v>0</v>
      </c>
      <c r="GTE43" s="4"/>
      <c r="GTF43" s="5" t="s">
        <v>21</v>
      </c>
      <c r="GTG43" s="6">
        <v>200</v>
      </c>
      <c r="GTH43" s="6">
        <v>0.3</v>
      </c>
      <c r="GTI43" s="6">
        <v>0.2</v>
      </c>
      <c r="GTJ43" s="6">
        <v>25.1</v>
      </c>
      <c r="GTK43" s="6">
        <v>101</v>
      </c>
      <c r="GTL43" s="6">
        <v>11.4</v>
      </c>
      <c r="GTM43" s="6">
        <v>0</v>
      </c>
      <c r="GTN43" s="6">
        <v>5.34</v>
      </c>
      <c r="GTO43" s="6">
        <v>1.2</v>
      </c>
      <c r="GTP43" s="7">
        <v>0.02</v>
      </c>
      <c r="GTQ43" s="6">
        <v>0.01</v>
      </c>
      <c r="GTR43" s="6">
        <v>7.8</v>
      </c>
      <c r="GTS43" s="6">
        <v>0</v>
      </c>
      <c r="GTT43" s="6">
        <v>0</v>
      </c>
      <c r="GTU43" s="4"/>
      <c r="GTV43" s="5" t="s">
        <v>21</v>
      </c>
      <c r="GTW43" s="6">
        <v>200</v>
      </c>
      <c r="GTX43" s="6">
        <v>0.3</v>
      </c>
      <c r="GTY43" s="6">
        <v>0.2</v>
      </c>
      <c r="GTZ43" s="6">
        <v>25.1</v>
      </c>
      <c r="GUA43" s="6">
        <v>101</v>
      </c>
      <c r="GUB43" s="6">
        <v>11.4</v>
      </c>
      <c r="GUC43" s="6">
        <v>0</v>
      </c>
      <c r="GUD43" s="6">
        <v>5.34</v>
      </c>
      <c r="GUE43" s="6">
        <v>1.2</v>
      </c>
      <c r="GUF43" s="7">
        <v>0.02</v>
      </c>
      <c r="GUG43" s="6">
        <v>0.01</v>
      </c>
      <c r="GUH43" s="6">
        <v>7.8</v>
      </c>
      <c r="GUI43" s="6">
        <v>0</v>
      </c>
      <c r="GUJ43" s="6">
        <v>0</v>
      </c>
      <c r="GUK43" s="4"/>
      <c r="GUL43" s="5" t="s">
        <v>21</v>
      </c>
      <c r="GUM43" s="6">
        <v>200</v>
      </c>
      <c r="GUN43" s="6">
        <v>0.3</v>
      </c>
      <c r="GUO43" s="6">
        <v>0.2</v>
      </c>
      <c r="GUP43" s="6">
        <v>25.1</v>
      </c>
      <c r="GUQ43" s="6">
        <v>101</v>
      </c>
      <c r="GUR43" s="6">
        <v>11.4</v>
      </c>
      <c r="GUS43" s="6">
        <v>0</v>
      </c>
      <c r="GUT43" s="6">
        <v>5.34</v>
      </c>
      <c r="GUU43" s="6">
        <v>1.2</v>
      </c>
      <c r="GUV43" s="7">
        <v>0.02</v>
      </c>
      <c r="GUW43" s="6">
        <v>0.01</v>
      </c>
      <c r="GUX43" s="6">
        <v>7.8</v>
      </c>
      <c r="GUY43" s="6">
        <v>0</v>
      </c>
      <c r="GUZ43" s="6">
        <v>0</v>
      </c>
      <c r="GVA43" s="4"/>
      <c r="GVB43" s="5" t="s">
        <v>21</v>
      </c>
      <c r="GVC43" s="6">
        <v>200</v>
      </c>
      <c r="GVD43" s="6">
        <v>0.3</v>
      </c>
      <c r="GVE43" s="6">
        <v>0.2</v>
      </c>
      <c r="GVF43" s="6">
        <v>25.1</v>
      </c>
      <c r="GVG43" s="6">
        <v>101</v>
      </c>
      <c r="GVH43" s="6">
        <v>11.4</v>
      </c>
      <c r="GVI43" s="6">
        <v>0</v>
      </c>
      <c r="GVJ43" s="6">
        <v>5.34</v>
      </c>
      <c r="GVK43" s="6">
        <v>1.2</v>
      </c>
      <c r="GVL43" s="7">
        <v>0.02</v>
      </c>
      <c r="GVM43" s="6">
        <v>0.01</v>
      </c>
      <c r="GVN43" s="6">
        <v>7.8</v>
      </c>
      <c r="GVO43" s="6">
        <v>0</v>
      </c>
      <c r="GVP43" s="6">
        <v>0</v>
      </c>
      <c r="GVQ43" s="4"/>
      <c r="GVR43" s="5" t="s">
        <v>21</v>
      </c>
      <c r="GVS43" s="6">
        <v>200</v>
      </c>
      <c r="GVT43" s="6">
        <v>0.3</v>
      </c>
      <c r="GVU43" s="6">
        <v>0.2</v>
      </c>
      <c r="GVV43" s="6">
        <v>25.1</v>
      </c>
      <c r="GVW43" s="6">
        <v>101</v>
      </c>
      <c r="GVX43" s="6">
        <v>11.4</v>
      </c>
      <c r="GVY43" s="6">
        <v>0</v>
      </c>
      <c r="GVZ43" s="6">
        <v>5.34</v>
      </c>
      <c r="GWA43" s="6">
        <v>1.2</v>
      </c>
      <c r="GWB43" s="7">
        <v>0.02</v>
      </c>
      <c r="GWC43" s="6">
        <v>0.01</v>
      </c>
      <c r="GWD43" s="6">
        <v>7.8</v>
      </c>
      <c r="GWE43" s="6">
        <v>0</v>
      </c>
      <c r="GWF43" s="6">
        <v>0</v>
      </c>
      <c r="GWG43" s="4"/>
      <c r="GWH43" s="5" t="s">
        <v>21</v>
      </c>
      <c r="GWI43" s="6">
        <v>200</v>
      </c>
      <c r="GWJ43" s="6">
        <v>0.3</v>
      </c>
      <c r="GWK43" s="6">
        <v>0.2</v>
      </c>
      <c r="GWL43" s="6">
        <v>25.1</v>
      </c>
      <c r="GWM43" s="6">
        <v>101</v>
      </c>
      <c r="GWN43" s="6">
        <v>11.4</v>
      </c>
      <c r="GWO43" s="6">
        <v>0</v>
      </c>
      <c r="GWP43" s="6">
        <v>5.34</v>
      </c>
      <c r="GWQ43" s="6">
        <v>1.2</v>
      </c>
      <c r="GWR43" s="7">
        <v>0.02</v>
      </c>
      <c r="GWS43" s="6">
        <v>0.01</v>
      </c>
      <c r="GWT43" s="6">
        <v>7.8</v>
      </c>
      <c r="GWU43" s="6">
        <v>0</v>
      </c>
      <c r="GWV43" s="6">
        <v>0</v>
      </c>
      <c r="GWW43" s="4"/>
      <c r="GWX43" s="5" t="s">
        <v>21</v>
      </c>
      <c r="GWY43" s="6">
        <v>200</v>
      </c>
      <c r="GWZ43" s="6">
        <v>0.3</v>
      </c>
      <c r="GXA43" s="6">
        <v>0.2</v>
      </c>
      <c r="GXB43" s="6">
        <v>25.1</v>
      </c>
      <c r="GXC43" s="6">
        <v>101</v>
      </c>
      <c r="GXD43" s="6">
        <v>11.4</v>
      </c>
      <c r="GXE43" s="6">
        <v>0</v>
      </c>
      <c r="GXF43" s="6">
        <v>5.34</v>
      </c>
      <c r="GXG43" s="6">
        <v>1.2</v>
      </c>
      <c r="GXH43" s="7">
        <v>0.02</v>
      </c>
      <c r="GXI43" s="6">
        <v>0.01</v>
      </c>
      <c r="GXJ43" s="6">
        <v>7.8</v>
      </c>
      <c r="GXK43" s="6">
        <v>0</v>
      </c>
      <c r="GXL43" s="6">
        <v>0</v>
      </c>
      <c r="GXM43" s="4"/>
      <c r="GXN43" s="5" t="s">
        <v>21</v>
      </c>
      <c r="GXO43" s="6">
        <v>200</v>
      </c>
      <c r="GXP43" s="6">
        <v>0.3</v>
      </c>
      <c r="GXQ43" s="6">
        <v>0.2</v>
      </c>
      <c r="GXR43" s="6">
        <v>25.1</v>
      </c>
      <c r="GXS43" s="6">
        <v>101</v>
      </c>
      <c r="GXT43" s="6">
        <v>11.4</v>
      </c>
      <c r="GXU43" s="6">
        <v>0</v>
      </c>
      <c r="GXV43" s="6">
        <v>5.34</v>
      </c>
      <c r="GXW43" s="6">
        <v>1.2</v>
      </c>
      <c r="GXX43" s="7">
        <v>0.02</v>
      </c>
      <c r="GXY43" s="6">
        <v>0.01</v>
      </c>
      <c r="GXZ43" s="6">
        <v>7.8</v>
      </c>
      <c r="GYA43" s="6">
        <v>0</v>
      </c>
      <c r="GYB43" s="6">
        <v>0</v>
      </c>
      <c r="GYC43" s="4"/>
      <c r="GYD43" s="5" t="s">
        <v>21</v>
      </c>
      <c r="GYE43" s="6">
        <v>200</v>
      </c>
      <c r="GYF43" s="6">
        <v>0.3</v>
      </c>
      <c r="GYG43" s="6">
        <v>0.2</v>
      </c>
      <c r="GYH43" s="6">
        <v>25.1</v>
      </c>
      <c r="GYI43" s="6">
        <v>101</v>
      </c>
      <c r="GYJ43" s="6">
        <v>11.4</v>
      </c>
      <c r="GYK43" s="6">
        <v>0</v>
      </c>
      <c r="GYL43" s="6">
        <v>5.34</v>
      </c>
      <c r="GYM43" s="6">
        <v>1.2</v>
      </c>
      <c r="GYN43" s="7">
        <v>0.02</v>
      </c>
      <c r="GYO43" s="6">
        <v>0.01</v>
      </c>
      <c r="GYP43" s="6">
        <v>7.8</v>
      </c>
      <c r="GYQ43" s="6">
        <v>0</v>
      </c>
      <c r="GYR43" s="6">
        <v>0</v>
      </c>
      <c r="GYS43" s="4"/>
      <c r="GYT43" s="5" t="s">
        <v>21</v>
      </c>
      <c r="GYU43" s="6">
        <v>200</v>
      </c>
      <c r="GYV43" s="6">
        <v>0.3</v>
      </c>
      <c r="GYW43" s="6">
        <v>0.2</v>
      </c>
      <c r="GYX43" s="6">
        <v>25.1</v>
      </c>
      <c r="GYY43" s="6">
        <v>101</v>
      </c>
      <c r="GYZ43" s="6">
        <v>11.4</v>
      </c>
      <c r="GZA43" s="6">
        <v>0</v>
      </c>
      <c r="GZB43" s="6">
        <v>5.34</v>
      </c>
      <c r="GZC43" s="6">
        <v>1.2</v>
      </c>
      <c r="GZD43" s="7">
        <v>0.02</v>
      </c>
      <c r="GZE43" s="6">
        <v>0.01</v>
      </c>
      <c r="GZF43" s="6">
        <v>7.8</v>
      </c>
      <c r="GZG43" s="6">
        <v>0</v>
      </c>
      <c r="GZH43" s="6">
        <v>0</v>
      </c>
      <c r="GZI43" s="4"/>
      <c r="GZJ43" s="5" t="s">
        <v>21</v>
      </c>
      <c r="GZK43" s="6">
        <v>200</v>
      </c>
      <c r="GZL43" s="6">
        <v>0.3</v>
      </c>
      <c r="GZM43" s="6">
        <v>0.2</v>
      </c>
      <c r="GZN43" s="6">
        <v>25.1</v>
      </c>
      <c r="GZO43" s="6">
        <v>101</v>
      </c>
      <c r="GZP43" s="6">
        <v>11.4</v>
      </c>
      <c r="GZQ43" s="6">
        <v>0</v>
      </c>
      <c r="GZR43" s="6">
        <v>5.34</v>
      </c>
      <c r="GZS43" s="6">
        <v>1.2</v>
      </c>
      <c r="GZT43" s="7">
        <v>0.02</v>
      </c>
      <c r="GZU43" s="6">
        <v>0.01</v>
      </c>
      <c r="GZV43" s="6">
        <v>7.8</v>
      </c>
      <c r="GZW43" s="6">
        <v>0</v>
      </c>
      <c r="GZX43" s="6">
        <v>0</v>
      </c>
      <c r="GZY43" s="4"/>
      <c r="GZZ43" s="5" t="s">
        <v>21</v>
      </c>
      <c r="HAA43" s="6">
        <v>200</v>
      </c>
      <c r="HAB43" s="6">
        <v>0.3</v>
      </c>
      <c r="HAC43" s="6">
        <v>0.2</v>
      </c>
      <c r="HAD43" s="6">
        <v>25.1</v>
      </c>
      <c r="HAE43" s="6">
        <v>101</v>
      </c>
      <c r="HAF43" s="6">
        <v>11.4</v>
      </c>
      <c r="HAG43" s="6">
        <v>0</v>
      </c>
      <c r="HAH43" s="6">
        <v>5.34</v>
      </c>
      <c r="HAI43" s="6">
        <v>1.2</v>
      </c>
      <c r="HAJ43" s="7">
        <v>0.02</v>
      </c>
      <c r="HAK43" s="6">
        <v>0.01</v>
      </c>
      <c r="HAL43" s="6">
        <v>7.8</v>
      </c>
      <c r="HAM43" s="6">
        <v>0</v>
      </c>
      <c r="HAN43" s="6">
        <v>0</v>
      </c>
      <c r="HAO43" s="4"/>
      <c r="HAP43" s="5" t="s">
        <v>21</v>
      </c>
      <c r="HAQ43" s="6">
        <v>200</v>
      </c>
      <c r="HAR43" s="6">
        <v>0.3</v>
      </c>
      <c r="HAS43" s="6">
        <v>0.2</v>
      </c>
      <c r="HAT43" s="6">
        <v>25.1</v>
      </c>
      <c r="HAU43" s="6">
        <v>101</v>
      </c>
      <c r="HAV43" s="6">
        <v>11.4</v>
      </c>
      <c r="HAW43" s="6">
        <v>0</v>
      </c>
      <c r="HAX43" s="6">
        <v>5.34</v>
      </c>
      <c r="HAY43" s="6">
        <v>1.2</v>
      </c>
      <c r="HAZ43" s="7">
        <v>0.02</v>
      </c>
      <c r="HBA43" s="6">
        <v>0.01</v>
      </c>
      <c r="HBB43" s="6">
        <v>7.8</v>
      </c>
      <c r="HBC43" s="6">
        <v>0</v>
      </c>
      <c r="HBD43" s="6">
        <v>0</v>
      </c>
      <c r="HBE43" s="4"/>
      <c r="HBF43" s="5" t="s">
        <v>21</v>
      </c>
      <c r="HBG43" s="6">
        <v>200</v>
      </c>
      <c r="HBH43" s="6">
        <v>0.3</v>
      </c>
      <c r="HBI43" s="6">
        <v>0.2</v>
      </c>
      <c r="HBJ43" s="6">
        <v>25.1</v>
      </c>
      <c r="HBK43" s="6">
        <v>101</v>
      </c>
      <c r="HBL43" s="6">
        <v>11.4</v>
      </c>
      <c r="HBM43" s="6">
        <v>0</v>
      </c>
      <c r="HBN43" s="6">
        <v>5.34</v>
      </c>
      <c r="HBO43" s="6">
        <v>1.2</v>
      </c>
      <c r="HBP43" s="7">
        <v>0.02</v>
      </c>
      <c r="HBQ43" s="6">
        <v>0.01</v>
      </c>
      <c r="HBR43" s="6">
        <v>7.8</v>
      </c>
      <c r="HBS43" s="6">
        <v>0</v>
      </c>
      <c r="HBT43" s="6">
        <v>0</v>
      </c>
      <c r="HBU43" s="4"/>
      <c r="HBV43" s="5" t="s">
        <v>21</v>
      </c>
      <c r="HBW43" s="6">
        <v>200</v>
      </c>
      <c r="HBX43" s="6">
        <v>0.3</v>
      </c>
      <c r="HBY43" s="6">
        <v>0.2</v>
      </c>
      <c r="HBZ43" s="6">
        <v>25.1</v>
      </c>
      <c r="HCA43" s="6">
        <v>101</v>
      </c>
      <c r="HCB43" s="6">
        <v>11.4</v>
      </c>
      <c r="HCC43" s="6">
        <v>0</v>
      </c>
      <c r="HCD43" s="6">
        <v>5.34</v>
      </c>
      <c r="HCE43" s="6">
        <v>1.2</v>
      </c>
      <c r="HCF43" s="7">
        <v>0.02</v>
      </c>
      <c r="HCG43" s="6">
        <v>0.01</v>
      </c>
      <c r="HCH43" s="6">
        <v>7.8</v>
      </c>
      <c r="HCI43" s="6">
        <v>0</v>
      </c>
      <c r="HCJ43" s="6">
        <v>0</v>
      </c>
      <c r="HCK43" s="4"/>
      <c r="HCL43" s="5" t="s">
        <v>21</v>
      </c>
      <c r="HCM43" s="6">
        <v>200</v>
      </c>
      <c r="HCN43" s="6">
        <v>0.3</v>
      </c>
      <c r="HCO43" s="6">
        <v>0.2</v>
      </c>
      <c r="HCP43" s="6">
        <v>25.1</v>
      </c>
      <c r="HCQ43" s="6">
        <v>101</v>
      </c>
      <c r="HCR43" s="6">
        <v>11.4</v>
      </c>
      <c r="HCS43" s="6">
        <v>0</v>
      </c>
      <c r="HCT43" s="6">
        <v>5.34</v>
      </c>
      <c r="HCU43" s="6">
        <v>1.2</v>
      </c>
      <c r="HCV43" s="7">
        <v>0.02</v>
      </c>
      <c r="HCW43" s="6">
        <v>0.01</v>
      </c>
      <c r="HCX43" s="6">
        <v>7.8</v>
      </c>
      <c r="HCY43" s="6">
        <v>0</v>
      </c>
      <c r="HCZ43" s="6">
        <v>0</v>
      </c>
      <c r="HDA43" s="4"/>
      <c r="HDB43" s="5" t="s">
        <v>21</v>
      </c>
      <c r="HDC43" s="6">
        <v>200</v>
      </c>
      <c r="HDD43" s="6">
        <v>0.3</v>
      </c>
      <c r="HDE43" s="6">
        <v>0.2</v>
      </c>
      <c r="HDF43" s="6">
        <v>25.1</v>
      </c>
      <c r="HDG43" s="6">
        <v>101</v>
      </c>
      <c r="HDH43" s="6">
        <v>11.4</v>
      </c>
      <c r="HDI43" s="6">
        <v>0</v>
      </c>
      <c r="HDJ43" s="6">
        <v>5.34</v>
      </c>
      <c r="HDK43" s="6">
        <v>1.2</v>
      </c>
      <c r="HDL43" s="7">
        <v>0.02</v>
      </c>
      <c r="HDM43" s="6">
        <v>0.01</v>
      </c>
      <c r="HDN43" s="6">
        <v>7.8</v>
      </c>
      <c r="HDO43" s="6">
        <v>0</v>
      </c>
      <c r="HDP43" s="6">
        <v>0</v>
      </c>
      <c r="HDQ43" s="4"/>
      <c r="HDR43" s="5" t="s">
        <v>21</v>
      </c>
      <c r="HDS43" s="6">
        <v>200</v>
      </c>
      <c r="HDT43" s="6">
        <v>0.3</v>
      </c>
      <c r="HDU43" s="6">
        <v>0.2</v>
      </c>
      <c r="HDV43" s="6">
        <v>25.1</v>
      </c>
      <c r="HDW43" s="6">
        <v>101</v>
      </c>
      <c r="HDX43" s="6">
        <v>11.4</v>
      </c>
      <c r="HDY43" s="6">
        <v>0</v>
      </c>
      <c r="HDZ43" s="6">
        <v>5.34</v>
      </c>
      <c r="HEA43" s="6">
        <v>1.2</v>
      </c>
      <c r="HEB43" s="7">
        <v>0.02</v>
      </c>
      <c r="HEC43" s="6">
        <v>0.01</v>
      </c>
      <c r="HED43" s="6">
        <v>7.8</v>
      </c>
      <c r="HEE43" s="6">
        <v>0</v>
      </c>
      <c r="HEF43" s="6">
        <v>0</v>
      </c>
      <c r="HEG43" s="4"/>
      <c r="HEH43" s="5" t="s">
        <v>21</v>
      </c>
      <c r="HEI43" s="6">
        <v>200</v>
      </c>
      <c r="HEJ43" s="6">
        <v>0.3</v>
      </c>
      <c r="HEK43" s="6">
        <v>0.2</v>
      </c>
      <c r="HEL43" s="6">
        <v>25.1</v>
      </c>
      <c r="HEM43" s="6">
        <v>101</v>
      </c>
      <c r="HEN43" s="6">
        <v>11.4</v>
      </c>
      <c r="HEO43" s="6">
        <v>0</v>
      </c>
      <c r="HEP43" s="6">
        <v>5.34</v>
      </c>
      <c r="HEQ43" s="6">
        <v>1.2</v>
      </c>
      <c r="HER43" s="7">
        <v>0.02</v>
      </c>
      <c r="HES43" s="6">
        <v>0.01</v>
      </c>
      <c r="HET43" s="6">
        <v>7.8</v>
      </c>
      <c r="HEU43" s="6">
        <v>0</v>
      </c>
      <c r="HEV43" s="6">
        <v>0</v>
      </c>
      <c r="HEW43" s="4"/>
      <c r="HEX43" s="5" t="s">
        <v>21</v>
      </c>
      <c r="HEY43" s="6">
        <v>200</v>
      </c>
      <c r="HEZ43" s="6">
        <v>0.3</v>
      </c>
      <c r="HFA43" s="6">
        <v>0.2</v>
      </c>
      <c r="HFB43" s="6">
        <v>25.1</v>
      </c>
      <c r="HFC43" s="6">
        <v>101</v>
      </c>
      <c r="HFD43" s="6">
        <v>11.4</v>
      </c>
      <c r="HFE43" s="6">
        <v>0</v>
      </c>
      <c r="HFF43" s="6">
        <v>5.34</v>
      </c>
      <c r="HFG43" s="6">
        <v>1.2</v>
      </c>
      <c r="HFH43" s="7">
        <v>0.02</v>
      </c>
      <c r="HFI43" s="6">
        <v>0.01</v>
      </c>
      <c r="HFJ43" s="6">
        <v>7.8</v>
      </c>
      <c r="HFK43" s="6">
        <v>0</v>
      </c>
      <c r="HFL43" s="6">
        <v>0</v>
      </c>
      <c r="HFM43" s="4"/>
      <c r="HFN43" s="5" t="s">
        <v>21</v>
      </c>
      <c r="HFO43" s="6">
        <v>200</v>
      </c>
      <c r="HFP43" s="6">
        <v>0.3</v>
      </c>
      <c r="HFQ43" s="6">
        <v>0.2</v>
      </c>
      <c r="HFR43" s="6">
        <v>25.1</v>
      </c>
      <c r="HFS43" s="6">
        <v>101</v>
      </c>
      <c r="HFT43" s="6">
        <v>11.4</v>
      </c>
      <c r="HFU43" s="6">
        <v>0</v>
      </c>
      <c r="HFV43" s="6">
        <v>5.34</v>
      </c>
      <c r="HFW43" s="6">
        <v>1.2</v>
      </c>
      <c r="HFX43" s="7">
        <v>0.02</v>
      </c>
      <c r="HFY43" s="6">
        <v>0.01</v>
      </c>
      <c r="HFZ43" s="6">
        <v>7.8</v>
      </c>
      <c r="HGA43" s="6">
        <v>0</v>
      </c>
      <c r="HGB43" s="6">
        <v>0</v>
      </c>
      <c r="HGC43" s="4"/>
      <c r="HGD43" s="5" t="s">
        <v>21</v>
      </c>
      <c r="HGE43" s="6">
        <v>200</v>
      </c>
      <c r="HGF43" s="6">
        <v>0.3</v>
      </c>
      <c r="HGG43" s="6">
        <v>0.2</v>
      </c>
      <c r="HGH43" s="6">
        <v>25.1</v>
      </c>
      <c r="HGI43" s="6">
        <v>101</v>
      </c>
      <c r="HGJ43" s="6">
        <v>11.4</v>
      </c>
      <c r="HGK43" s="6">
        <v>0</v>
      </c>
      <c r="HGL43" s="6">
        <v>5.34</v>
      </c>
      <c r="HGM43" s="6">
        <v>1.2</v>
      </c>
      <c r="HGN43" s="7">
        <v>0.02</v>
      </c>
      <c r="HGO43" s="6">
        <v>0.01</v>
      </c>
      <c r="HGP43" s="6">
        <v>7.8</v>
      </c>
      <c r="HGQ43" s="6">
        <v>0</v>
      </c>
      <c r="HGR43" s="6">
        <v>0</v>
      </c>
      <c r="HGS43" s="4"/>
      <c r="HGT43" s="5" t="s">
        <v>21</v>
      </c>
      <c r="HGU43" s="6">
        <v>200</v>
      </c>
      <c r="HGV43" s="6">
        <v>0.3</v>
      </c>
      <c r="HGW43" s="6">
        <v>0.2</v>
      </c>
      <c r="HGX43" s="6">
        <v>25.1</v>
      </c>
      <c r="HGY43" s="6">
        <v>101</v>
      </c>
      <c r="HGZ43" s="6">
        <v>11.4</v>
      </c>
      <c r="HHA43" s="6">
        <v>0</v>
      </c>
      <c r="HHB43" s="6">
        <v>5.34</v>
      </c>
      <c r="HHC43" s="6">
        <v>1.2</v>
      </c>
      <c r="HHD43" s="7">
        <v>0.02</v>
      </c>
      <c r="HHE43" s="6">
        <v>0.01</v>
      </c>
      <c r="HHF43" s="6">
        <v>7.8</v>
      </c>
      <c r="HHG43" s="6">
        <v>0</v>
      </c>
      <c r="HHH43" s="6">
        <v>0</v>
      </c>
      <c r="HHI43" s="4"/>
      <c r="HHJ43" s="5" t="s">
        <v>21</v>
      </c>
      <c r="HHK43" s="6">
        <v>200</v>
      </c>
      <c r="HHL43" s="6">
        <v>0.3</v>
      </c>
      <c r="HHM43" s="6">
        <v>0.2</v>
      </c>
      <c r="HHN43" s="6">
        <v>25.1</v>
      </c>
      <c r="HHO43" s="6">
        <v>101</v>
      </c>
      <c r="HHP43" s="6">
        <v>11.4</v>
      </c>
      <c r="HHQ43" s="6">
        <v>0</v>
      </c>
      <c r="HHR43" s="6">
        <v>5.34</v>
      </c>
      <c r="HHS43" s="6">
        <v>1.2</v>
      </c>
      <c r="HHT43" s="7">
        <v>0.02</v>
      </c>
      <c r="HHU43" s="6">
        <v>0.01</v>
      </c>
      <c r="HHV43" s="6">
        <v>7.8</v>
      </c>
      <c r="HHW43" s="6">
        <v>0</v>
      </c>
      <c r="HHX43" s="6">
        <v>0</v>
      </c>
      <c r="HHY43" s="4"/>
      <c r="HHZ43" s="5" t="s">
        <v>21</v>
      </c>
      <c r="HIA43" s="6">
        <v>200</v>
      </c>
      <c r="HIB43" s="6">
        <v>0.3</v>
      </c>
      <c r="HIC43" s="6">
        <v>0.2</v>
      </c>
      <c r="HID43" s="6">
        <v>25.1</v>
      </c>
      <c r="HIE43" s="6">
        <v>101</v>
      </c>
      <c r="HIF43" s="6">
        <v>11.4</v>
      </c>
      <c r="HIG43" s="6">
        <v>0</v>
      </c>
      <c r="HIH43" s="6">
        <v>5.34</v>
      </c>
      <c r="HII43" s="6">
        <v>1.2</v>
      </c>
      <c r="HIJ43" s="7">
        <v>0.02</v>
      </c>
      <c r="HIK43" s="6">
        <v>0.01</v>
      </c>
      <c r="HIL43" s="6">
        <v>7.8</v>
      </c>
      <c r="HIM43" s="6">
        <v>0</v>
      </c>
      <c r="HIN43" s="6">
        <v>0</v>
      </c>
      <c r="HIO43" s="4"/>
      <c r="HIP43" s="5" t="s">
        <v>21</v>
      </c>
      <c r="HIQ43" s="6">
        <v>200</v>
      </c>
      <c r="HIR43" s="6">
        <v>0.3</v>
      </c>
      <c r="HIS43" s="6">
        <v>0.2</v>
      </c>
      <c r="HIT43" s="6">
        <v>25.1</v>
      </c>
      <c r="HIU43" s="6">
        <v>101</v>
      </c>
      <c r="HIV43" s="6">
        <v>11.4</v>
      </c>
      <c r="HIW43" s="6">
        <v>0</v>
      </c>
      <c r="HIX43" s="6">
        <v>5.34</v>
      </c>
      <c r="HIY43" s="6">
        <v>1.2</v>
      </c>
      <c r="HIZ43" s="7">
        <v>0.02</v>
      </c>
      <c r="HJA43" s="6">
        <v>0.01</v>
      </c>
      <c r="HJB43" s="6">
        <v>7.8</v>
      </c>
      <c r="HJC43" s="6">
        <v>0</v>
      </c>
      <c r="HJD43" s="6">
        <v>0</v>
      </c>
      <c r="HJE43" s="4"/>
      <c r="HJF43" s="5" t="s">
        <v>21</v>
      </c>
      <c r="HJG43" s="6">
        <v>200</v>
      </c>
      <c r="HJH43" s="6">
        <v>0.3</v>
      </c>
      <c r="HJI43" s="6">
        <v>0.2</v>
      </c>
      <c r="HJJ43" s="6">
        <v>25.1</v>
      </c>
      <c r="HJK43" s="6">
        <v>101</v>
      </c>
      <c r="HJL43" s="6">
        <v>11.4</v>
      </c>
      <c r="HJM43" s="6">
        <v>0</v>
      </c>
      <c r="HJN43" s="6">
        <v>5.34</v>
      </c>
      <c r="HJO43" s="6">
        <v>1.2</v>
      </c>
      <c r="HJP43" s="7">
        <v>0.02</v>
      </c>
      <c r="HJQ43" s="6">
        <v>0.01</v>
      </c>
      <c r="HJR43" s="6">
        <v>7.8</v>
      </c>
      <c r="HJS43" s="6">
        <v>0</v>
      </c>
      <c r="HJT43" s="6">
        <v>0</v>
      </c>
      <c r="HJU43" s="4"/>
      <c r="HJV43" s="5" t="s">
        <v>21</v>
      </c>
      <c r="HJW43" s="6">
        <v>200</v>
      </c>
      <c r="HJX43" s="6">
        <v>0.3</v>
      </c>
      <c r="HJY43" s="6">
        <v>0.2</v>
      </c>
      <c r="HJZ43" s="6">
        <v>25.1</v>
      </c>
      <c r="HKA43" s="6">
        <v>101</v>
      </c>
      <c r="HKB43" s="6">
        <v>11.4</v>
      </c>
      <c r="HKC43" s="6">
        <v>0</v>
      </c>
      <c r="HKD43" s="6">
        <v>5.34</v>
      </c>
      <c r="HKE43" s="6">
        <v>1.2</v>
      </c>
      <c r="HKF43" s="7">
        <v>0.02</v>
      </c>
      <c r="HKG43" s="6">
        <v>0.01</v>
      </c>
      <c r="HKH43" s="6">
        <v>7.8</v>
      </c>
      <c r="HKI43" s="6">
        <v>0</v>
      </c>
      <c r="HKJ43" s="6">
        <v>0</v>
      </c>
      <c r="HKK43" s="4"/>
      <c r="HKL43" s="5" t="s">
        <v>21</v>
      </c>
      <c r="HKM43" s="6">
        <v>200</v>
      </c>
      <c r="HKN43" s="6">
        <v>0.3</v>
      </c>
      <c r="HKO43" s="6">
        <v>0.2</v>
      </c>
      <c r="HKP43" s="6">
        <v>25.1</v>
      </c>
      <c r="HKQ43" s="6">
        <v>101</v>
      </c>
      <c r="HKR43" s="6">
        <v>11.4</v>
      </c>
      <c r="HKS43" s="6">
        <v>0</v>
      </c>
      <c r="HKT43" s="6">
        <v>5.34</v>
      </c>
      <c r="HKU43" s="6">
        <v>1.2</v>
      </c>
      <c r="HKV43" s="7">
        <v>0.02</v>
      </c>
      <c r="HKW43" s="6">
        <v>0.01</v>
      </c>
      <c r="HKX43" s="6">
        <v>7.8</v>
      </c>
      <c r="HKY43" s="6">
        <v>0</v>
      </c>
      <c r="HKZ43" s="6">
        <v>0</v>
      </c>
      <c r="HLA43" s="4"/>
      <c r="HLB43" s="5" t="s">
        <v>21</v>
      </c>
      <c r="HLC43" s="6">
        <v>200</v>
      </c>
      <c r="HLD43" s="6">
        <v>0.3</v>
      </c>
      <c r="HLE43" s="6">
        <v>0.2</v>
      </c>
      <c r="HLF43" s="6">
        <v>25.1</v>
      </c>
      <c r="HLG43" s="6">
        <v>101</v>
      </c>
      <c r="HLH43" s="6">
        <v>11.4</v>
      </c>
      <c r="HLI43" s="6">
        <v>0</v>
      </c>
      <c r="HLJ43" s="6">
        <v>5.34</v>
      </c>
      <c r="HLK43" s="6">
        <v>1.2</v>
      </c>
      <c r="HLL43" s="7">
        <v>0.02</v>
      </c>
      <c r="HLM43" s="6">
        <v>0.01</v>
      </c>
      <c r="HLN43" s="6">
        <v>7.8</v>
      </c>
      <c r="HLO43" s="6">
        <v>0</v>
      </c>
      <c r="HLP43" s="6">
        <v>0</v>
      </c>
      <c r="HLQ43" s="4"/>
      <c r="HLR43" s="5" t="s">
        <v>21</v>
      </c>
      <c r="HLS43" s="6">
        <v>200</v>
      </c>
      <c r="HLT43" s="6">
        <v>0.3</v>
      </c>
      <c r="HLU43" s="6">
        <v>0.2</v>
      </c>
      <c r="HLV43" s="6">
        <v>25.1</v>
      </c>
      <c r="HLW43" s="6">
        <v>101</v>
      </c>
      <c r="HLX43" s="6">
        <v>11.4</v>
      </c>
      <c r="HLY43" s="6">
        <v>0</v>
      </c>
      <c r="HLZ43" s="6">
        <v>5.34</v>
      </c>
      <c r="HMA43" s="6">
        <v>1.2</v>
      </c>
      <c r="HMB43" s="7">
        <v>0.02</v>
      </c>
      <c r="HMC43" s="6">
        <v>0.01</v>
      </c>
      <c r="HMD43" s="6">
        <v>7.8</v>
      </c>
      <c r="HME43" s="6">
        <v>0</v>
      </c>
      <c r="HMF43" s="6">
        <v>0</v>
      </c>
      <c r="HMG43" s="4"/>
      <c r="HMH43" s="5" t="s">
        <v>21</v>
      </c>
      <c r="HMI43" s="6">
        <v>200</v>
      </c>
      <c r="HMJ43" s="6">
        <v>0.3</v>
      </c>
      <c r="HMK43" s="6">
        <v>0.2</v>
      </c>
      <c r="HML43" s="6">
        <v>25.1</v>
      </c>
      <c r="HMM43" s="6">
        <v>101</v>
      </c>
      <c r="HMN43" s="6">
        <v>11.4</v>
      </c>
      <c r="HMO43" s="6">
        <v>0</v>
      </c>
      <c r="HMP43" s="6">
        <v>5.34</v>
      </c>
      <c r="HMQ43" s="6">
        <v>1.2</v>
      </c>
      <c r="HMR43" s="7">
        <v>0.02</v>
      </c>
      <c r="HMS43" s="6">
        <v>0.01</v>
      </c>
      <c r="HMT43" s="6">
        <v>7.8</v>
      </c>
      <c r="HMU43" s="6">
        <v>0</v>
      </c>
      <c r="HMV43" s="6">
        <v>0</v>
      </c>
      <c r="HMW43" s="4"/>
      <c r="HMX43" s="5" t="s">
        <v>21</v>
      </c>
      <c r="HMY43" s="6">
        <v>200</v>
      </c>
      <c r="HMZ43" s="6">
        <v>0.3</v>
      </c>
      <c r="HNA43" s="6">
        <v>0.2</v>
      </c>
      <c r="HNB43" s="6">
        <v>25.1</v>
      </c>
      <c r="HNC43" s="6">
        <v>101</v>
      </c>
      <c r="HND43" s="6">
        <v>11.4</v>
      </c>
      <c r="HNE43" s="6">
        <v>0</v>
      </c>
      <c r="HNF43" s="6">
        <v>5.34</v>
      </c>
      <c r="HNG43" s="6">
        <v>1.2</v>
      </c>
      <c r="HNH43" s="7">
        <v>0.02</v>
      </c>
      <c r="HNI43" s="6">
        <v>0.01</v>
      </c>
      <c r="HNJ43" s="6">
        <v>7.8</v>
      </c>
      <c r="HNK43" s="6">
        <v>0</v>
      </c>
      <c r="HNL43" s="6">
        <v>0</v>
      </c>
      <c r="HNM43" s="4"/>
      <c r="HNN43" s="5" t="s">
        <v>21</v>
      </c>
      <c r="HNO43" s="6">
        <v>200</v>
      </c>
      <c r="HNP43" s="6">
        <v>0.3</v>
      </c>
      <c r="HNQ43" s="6">
        <v>0.2</v>
      </c>
      <c r="HNR43" s="6">
        <v>25.1</v>
      </c>
      <c r="HNS43" s="6">
        <v>101</v>
      </c>
      <c r="HNT43" s="6">
        <v>11.4</v>
      </c>
      <c r="HNU43" s="6">
        <v>0</v>
      </c>
      <c r="HNV43" s="6">
        <v>5.34</v>
      </c>
      <c r="HNW43" s="6">
        <v>1.2</v>
      </c>
      <c r="HNX43" s="7">
        <v>0.02</v>
      </c>
      <c r="HNY43" s="6">
        <v>0.01</v>
      </c>
      <c r="HNZ43" s="6">
        <v>7.8</v>
      </c>
      <c r="HOA43" s="6">
        <v>0</v>
      </c>
      <c r="HOB43" s="6">
        <v>0</v>
      </c>
      <c r="HOC43" s="4"/>
      <c r="HOD43" s="5" t="s">
        <v>21</v>
      </c>
      <c r="HOE43" s="6">
        <v>200</v>
      </c>
      <c r="HOF43" s="6">
        <v>0.3</v>
      </c>
      <c r="HOG43" s="6">
        <v>0.2</v>
      </c>
      <c r="HOH43" s="6">
        <v>25.1</v>
      </c>
      <c r="HOI43" s="6">
        <v>101</v>
      </c>
      <c r="HOJ43" s="6">
        <v>11.4</v>
      </c>
      <c r="HOK43" s="6">
        <v>0</v>
      </c>
      <c r="HOL43" s="6">
        <v>5.34</v>
      </c>
      <c r="HOM43" s="6">
        <v>1.2</v>
      </c>
      <c r="HON43" s="7">
        <v>0.02</v>
      </c>
      <c r="HOO43" s="6">
        <v>0.01</v>
      </c>
      <c r="HOP43" s="6">
        <v>7.8</v>
      </c>
      <c r="HOQ43" s="6">
        <v>0</v>
      </c>
      <c r="HOR43" s="6">
        <v>0</v>
      </c>
      <c r="HOS43" s="4"/>
      <c r="HOT43" s="5" t="s">
        <v>21</v>
      </c>
      <c r="HOU43" s="6">
        <v>200</v>
      </c>
      <c r="HOV43" s="6">
        <v>0.3</v>
      </c>
      <c r="HOW43" s="6">
        <v>0.2</v>
      </c>
      <c r="HOX43" s="6">
        <v>25.1</v>
      </c>
      <c r="HOY43" s="6">
        <v>101</v>
      </c>
      <c r="HOZ43" s="6">
        <v>11.4</v>
      </c>
      <c r="HPA43" s="6">
        <v>0</v>
      </c>
      <c r="HPB43" s="6">
        <v>5.34</v>
      </c>
      <c r="HPC43" s="6">
        <v>1.2</v>
      </c>
      <c r="HPD43" s="7">
        <v>0.02</v>
      </c>
      <c r="HPE43" s="6">
        <v>0.01</v>
      </c>
      <c r="HPF43" s="6">
        <v>7.8</v>
      </c>
      <c r="HPG43" s="6">
        <v>0</v>
      </c>
      <c r="HPH43" s="6">
        <v>0</v>
      </c>
      <c r="HPI43" s="4"/>
      <c r="HPJ43" s="5" t="s">
        <v>21</v>
      </c>
      <c r="HPK43" s="6">
        <v>200</v>
      </c>
      <c r="HPL43" s="6">
        <v>0.3</v>
      </c>
      <c r="HPM43" s="6">
        <v>0.2</v>
      </c>
      <c r="HPN43" s="6">
        <v>25.1</v>
      </c>
      <c r="HPO43" s="6">
        <v>101</v>
      </c>
      <c r="HPP43" s="6">
        <v>11.4</v>
      </c>
      <c r="HPQ43" s="6">
        <v>0</v>
      </c>
      <c r="HPR43" s="6">
        <v>5.34</v>
      </c>
      <c r="HPS43" s="6">
        <v>1.2</v>
      </c>
      <c r="HPT43" s="7">
        <v>0.02</v>
      </c>
      <c r="HPU43" s="6">
        <v>0.01</v>
      </c>
      <c r="HPV43" s="6">
        <v>7.8</v>
      </c>
      <c r="HPW43" s="6">
        <v>0</v>
      </c>
      <c r="HPX43" s="6">
        <v>0</v>
      </c>
      <c r="HPY43" s="4"/>
      <c r="HPZ43" s="5" t="s">
        <v>21</v>
      </c>
      <c r="HQA43" s="6">
        <v>200</v>
      </c>
      <c r="HQB43" s="6">
        <v>0.3</v>
      </c>
      <c r="HQC43" s="6">
        <v>0.2</v>
      </c>
      <c r="HQD43" s="6">
        <v>25.1</v>
      </c>
      <c r="HQE43" s="6">
        <v>101</v>
      </c>
      <c r="HQF43" s="6">
        <v>11.4</v>
      </c>
      <c r="HQG43" s="6">
        <v>0</v>
      </c>
      <c r="HQH43" s="6">
        <v>5.34</v>
      </c>
      <c r="HQI43" s="6">
        <v>1.2</v>
      </c>
      <c r="HQJ43" s="7">
        <v>0.02</v>
      </c>
      <c r="HQK43" s="6">
        <v>0.01</v>
      </c>
      <c r="HQL43" s="6">
        <v>7.8</v>
      </c>
      <c r="HQM43" s="6">
        <v>0</v>
      </c>
      <c r="HQN43" s="6">
        <v>0</v>
      </c>
      <c r="HQO43" s="4"/>
      <c r="HQP43" s="5" t="s">
        <v>21</v>
      </c>
      <c r="HQQ43" s="6">
        <v>200</v>
      </c>
      <c r="HQR43" s="6">
        <v>0.3</v>
      </c>
      <c r="HQS43" s="6">
        <v>0.2</v>
      </c>
      <c r="HQT43" s="6">
        <v>25.1</v>
      </c>
      <c r="HQU43" s="6">
        <v>101</v>
      </c>
      <c r="HQV43" s="6">
        <v>11.4</v>
      </c>
      <c r="HQW43" s="6">
        <v>0</v>
      </c>
      <c r="HQX43" s="6">
        <v>5.34</v>
      </c>
      <c r="HQY43" s="6">
        <v>1.2</v>
      </c>
      <c r="HQZ43" s="7">
        <v>0.02</v>
      </c>
      <c r="HRA43" s="6">
        <v>0.01</v>
      </c>
      <c r="HRB43" s="6">
        <v>7.8</v>
      </c>
      <c r="HRC43" s="6">
        <v>0</v>
      </c>
      <c r="HRD43" s="6">
        <v>0</v>
      </c>
      <c r="HRE43" s="4"/>
      <c r="HRF43" s="5" t="s">
        <v>21</v>
      </c>
      <c r="HRG43" s="6">
        <v>200</v>
      </c>
      <c r="HRH43" s="6">
        <v>0.3</v>
      </c>
      <c r="HRI43" s="6">
        <v>0.2</v>
      </c>
      <c r="HRJ43" s="6">
        <v>25.1</v>
      </c>
      <c r="HRK43" s="6">
        <v>101</v>
      </c>
      <c r="HRL43" s="6">
        <v>11.4</v>
      </c>
      <c r="HRM43" s="6">
        <v>0</v>
      </c>
      <c r="HRN43" s="6">
        <v>5.34</v>
      </c>
      <c r="HRO43" s="6">
        <v>1.2</v>
      </c>
      <c r="HRP43" s="7">
        <v>0.02</v>
      </c>
      <c r="HRQ43" s="6">
        <v>0.01</v>
      </c>
      <c r="HRR43" s="6">
        <v>7.8</v>
      </c>
      <c r="HRS43" s="6">
        <v>0</v>
      </c>
      <c r="HRT43" s="6">
        <v>0</v>
      </c>
      <c r="HRU43" s="4"/>
      <c r="HRV43" s="5" t="s">
        <v>21</v>
      </c>
      <c r="HRW43" s="6">
        <v>200</v>
      </c>
      <c r="HRX43" s="6">
        <v>0.3</v>
      </c>
      <c r="HRY43" s="6">
        <v>0.2</v>
      </c>
      <c r="HRZ43" s="6">
        <v>25.1</v>
      </c>
      <c r="HSA43" s="6">
        <v>101</v>
      </c>
      <c r="HSB43" s="6">
        <v>11.4</v>
      </c>
      <c r="HSC43" s="6">
        <v>0</v>
      </c>
      <c r="HSD43" s="6">
        <v>5.34</v>
      </c>
      <c r="HSE43" s="6">
        <v>1.2</v>
      </c>
      <c r="HSF43" s="7">
        <v>0.02</v>
      </c>
      <c r="HSG43" s="6">
        <v>0.01</v>
      </c>
      <c r="HSH43" s="6">
        <v>7.8</v>
      </c>
      <c r="HSI43" s="6">
        <v>0</v>
      </c>
      <c r="HSJ43" s="6">
        <v>0</v>
      </c>
      <c r="HSK43" s="4"/>
      <c r="HSL43" s="5" t="s">
        <v>21</v>
      </c>
      <c r="HSM43" s="6">
        <v>200</v>
      </c>
      <c r="HSN43" s="6">
        <v>0.3</v>
      </c>
      <c r="HSO43" s="6">
        <v>0.2</v>
      </c>
      <c r="HSP43" s="6">
        <v>25.1</v>
      </c>
      <c r="HSQ43" s="6">
        <v>101</v>
      </c>
      <c r="HSR43" s="6">
        <v>11.4</v>
      </c>
      <c r="HSS43" s="6">
        <v>0</v>
      </c>
      <c r="HST43" s="6">
        <v>5.34</v>
      </c>
      <c r="HSU43" s="6">
        <v>1.2</v>
      </c>
      <c r="HSV43" s="7">
        <v>0.02</v>
      </c>
      <c r="HSW43" s="6">
        <v>0.01</v>
      </c>
      <c r="HSX43" s="6">
        <v>7.8</v>
      </c>
      <c r="HSY43" s="6">
        <v>0</v>
      </c>
      <c r="HSZ43" s="6">
        <v>0</v>
      </c>
      <c r="HTA43" s="4"/>
      <c r="HTB43" s="5" t="s">
        <v>21</v>
      </c>
      <c r="HTC43" s="6">
        <v>200</v>
      </c>
      <c r="HTD43" s="6">
        <v>0.3</v>
      </c>
      <c r="HTE43" s="6">
        <v>0.2</v>
      </c>
      <c r="HTF43" s="6">
        <v>25.1</v>
      </c>
      <c r="HTG43" s="6">
        <v>101</v>
      </c>
      <c r="HTH43" s="6">
        <v>11.4</v>
      </c>
      <c r="HTI43" s="6">
        <v>0</v>
      </c>
      <c r="HTJ43" s="6">
        <v>5.34</v>
      </c>
      <c r="HTK43" s="6">
        <v>1.2</v>
      </c>
      <c r="HTL43" s="7">
        <v>0.02</v>
      </c>
      <c r="HTM43" s="6">
        <v>0.01</v>
      </c>
      <c r="HTN43" s="6">
        <v>7.8</v>
      </c>
      <c r="HTO43" s="6">
        <v>0</v>
      </c>
      <c r="HTP43" s="6">
        <v>0</v>
      </c>
      <c r="HTQ43" s="4"/>
      <c r="HTR43" s="5" t="s">
        <v>21</v>
      </c>
      <c r="HTS43" s="6">
        <v>200</v>
      </c>
      <c r="HTT43" s="6">
        <v>0.3</v>
      </c>
      <c r="HTU43" s="6">
        <v>0.2</v>
      </c>
      <c r="HTV43" s="6">
        <v>25.1</v>
      </c>
      <c r="HTW43" s="6">
        <v>101</v>
      </c>
      <c r="HTX43" s="6">
        <v>11.4</v>
      </c>
      <c r="HTY43" s="6">
        <v>0</v>
      </c>
      <c r="HTZ43" s="6">
        <v>5.34</v>
      </c>
      <c r="HUA43" s="6">
        <v>1.2</v>
      </c>
      <c r="HUB43" s="7">
        <v>0.02</v>
      </c>
      <c r="HUC43" s="6">
        <v>0.01</v>
      </c>
      <c r="HUD43" s="6">
        <v>7.8</v>
      </c>
      <c r="HUE43" s="6">
        <v>0</v>
      </c>
      <c r="HUF43" s="6">
        <v>0</v>
      </c>
      <c r="HUG43" s="4"/>
      <c r="HUH43" s="5" t="s">
        <v>21</v>
      </c>
      <c r="HUI43" s="6">
        <v>200</v>
      </c>
      <c r="HUJ43" s="6">
        <v>0.3</v>
      </c>
      <c r="HUK43" s="6">
        <v>0.2</v>
      </c>
      <c r="HUL43" s="6">
        <v>25.1</v>
      </c>
      <c r="HUM43" s="6">
        <v>101</v>
      </c>
      <c r="HUN43" s="6">
        <v>11.4</v>
      </c>
      <c r="HUO43" s="6">
        <v>0</v>
      </c>
      <c r="HUP43" s="6">
        <v>5.34</v>
      </c>
      <c r="HUQ43" s="6">
        <v>1.2</v>
      </c>
      <c r="HUR43" s="7">
        <v>0.02</v>
      </c>
      <c r="HUS43" s="6">
        <v>0.01</v>
      </c>
      <c r="HUT43" s="6">
        <v>7.8</v>
      </c>
      <c r="HUU43" s="6">
        <v>0</v>
      </c>
      <c r="HUV43" s="6">
        <v>0</v>
      </c>
      <c r="HUW43" s="4"/>
      <c r="HUX43" s="5" t="s">
        <v>21</v>
      </c>
      <c r="HUY43" s="6">
        <v>200</v>
      </c>
      <c r="HUZ43" s="6">
        <v>0.3</v>
      </c>
      <c r="HVA43" s="6">
        <v>0.2</v>
      </c>
      <c r="HVB43" s="6">
        <v>25.1</v>
      </c>
      <c r="HVC43" s="6">
        <v>101</v>
      </c>
      <c r="HVD43" s="6">
        <v>11.4</v>
      </c>
      <c r="HVE43" s="6">
        <v>0</v>
      </c>
      <c r="HVF43" s="6">
        <v>5.34</v>
      </c>
      <c r="HVG43" s="6">
        <v>1.2</v>
      </c>
      <c r="HVH43" s="7">
        <v>0.02</v>
      </c>
      <c r="HVI43" s="6">
        <v>0.01</v>
      </c>
      <c r="HVJ43" s="6">
        <v>7.8</v>
      </c>
      <c r="HVK43" s="6">
        <v>0</v>
      </c>
      <c r="HVL43" s="6">
        <v>0</v>
      </c>
      <c r="HVM43" s="4"/>
      <c r="HVN43" s="5" t="s">
        <v>21</v>
      </c>
      <c r="HVO43" s="6">
        <v>200</v>
      </c>
      <c r="HVP43" s="6">
        <v>0.3</v>
      </c>
      <c r="HVQ43" s="6">
        <v>0.2</v>
      </c>
      <c r="HVR43" s="6">
        <v>25.1</v>
      </c>
      <c r="HVS43" s="6">
        <v>101</v>
      </c>
      <c r="HVT43" s="6">
        <v>11.4</v>
      </c>
      <c r="HVU43" s="6">
        <v>0</v>
      </c>
      <c r="HVV43" s="6">
        <v>5.34</v>
      </c>
      <c r="HVW43" s="6">
        <v>1.2</v>
      </c>
      <c r="HVX43" s="7">
        <v>0.02</v>
      </c>
      <c r="HVY43" s="6">
        <v>0.01</v>
      </c>
      <c r="HVZ43" s="6">
        <v>7.8</v>
      </c>
      <c r="HWA43" s="6">
        <v>0</v>
      </c>
      <c r="HWB43" s="6">
        <v>0</v>
      </c>
      <c r="HWC43" s="4"/>
      <c r="HWD43" s="5" t="s">
        <v>21</v>
      </c>
      <c r="HWE43" s="6">
        <v>200</v>
      </c>
      <c r="HWF43" s="6">
        <v>0.3</v>
      </c>
      <c r="HWG43" s="6">
        <v>0.2</v>
      </c>
      <c r="HWH43" s="6">
        <v>25.1</v>
      </c>
      <c r="HWI43" s="6">
        <v>101</v>
      </c>
      <c r="HWJ43" s="6">
        <v>11.4</v>
      </c>
      <c r="HWK43" s="6">
        <v>0</v>
      </c>
      <c r="HWL43" s="6">
        <v>5.34</v>
      </c>
      <c r="HWM43" s="6">
        <v>1.2</v>
      </c>
      <c r="HWN43" s="7">
        <v>0.02</v>
      </c>
      <c r="HWO43" s="6">
        <v>0.01</v>
      </c>
      <c r="HWP43" s="6">
        <v>7.8</v>
      </c>
      <c r="HWQ43" s="6">
        <v>0</v>
      </c>
      <c r="HWR43" s="6">
        <v>0</v>
      </c>
      <c r="HWS43" s="4"/>
      <c r="HWT43" s="5" t="s">
        <v>21</v>
      </c>
      <c r="HWU43" s="6">
        <v>200</v>
      </c>
      <c r="HWV43" s="6">
        <v>0.3</v>
      </c>
      <c r="HWW43" s="6">
        <v>0.2</v>
      </c>
      <c r="HWX43" s="6">
        <v>25.1</v>
      </c>
      <c r="HWY43" s="6">
        <v>101</v>
      </c>
      <c r="HWZ43" s="6">
        <v>11.4</v>
      </c>
      <c r="HXA43" s="6">
        <v>0</v>
      </c>
      <c r="HXB43" s="6">
        <v>5.34</v>
      </c>
      <c r="HXC43" s="6">
        <v>1.2</v>
      </c>
      <c r="HXD43" s="7">
        <v>0.02</v>
      </c>
      <c r="HXE43" s="6">
        <v>0.01</v>
      </c>
      <c r="HXF43" s="6">
        <v>7.8</v>
      </c>
      <c r="HXG43" s="6">
        <v>0</v>
      </c>
      <c r="HXH43" s="6">
        <v>0</v>
      </c>
      <c r="HXI43" s="4"/>
      <c r="HXJ43" s="5" t="s">
        <v>21</v>
      </c>
      <c r="HXK43" s="6">
        <v>200</v>
      </c>
      <c r="HXL43" s="6">
        <v>0.3</v>
      </c>
      <c r="HXM43" s="6">
        <v>0.2</v>
      </c>
      <c r="HXN43" s="6">
        <v>25.1</v>
      </c>
      <c r="HXO43" s="6">
        <v>101</v>
      </c>
      <c r="HXP43" s="6">
        <v>11.4</v>
      </c>
      <c r="HXQ43" s="6">
        <v>0</v>
      </c>
      <c r="HXR43" s="6">
        <v>5.34</v>
      </c>
      <c r="HXS43" s="6">
        <v>1.2</v>
      </c>
      <c r="HXT43" s="7">
        <v>0.02</v>
      </c>
      <c r="HXU43" s="6">
        <v>0.01</v>
      </c>
      <c r="HXV43" s="6">
        <v>7.8</v>
      </c>
      <c r="HXW43" s="6">
        <v>0</v>
      </c>
      <c r="HXX43" s="6">
        <v>0</v>
      </c>
      <c r="HXY43" s="4"/>
      <c r="HXZ43" s="5" t="s">
        <v>21</v>
      </c>
      <c r="HYA43" s="6">
        <v>200</v>
      </c>
      <c r="HYB43" s="6">
        <v>0.3</v>
      </c>
      <c r="HYC43" s="6">
        <v>0.2</v>
      </c>
      <c r="HYD43" s="6">
        <v>25.1</v>
      </c>
      <c r="HYE43" s="6">
        <v>101</v>
      </c>
      <c r="HYF43" s="6">
        <v>11.4</v>
      </c>
      <c r="HYG43" s="6">
        <v>0</v>
      </c>
      <c r="HYH43" s="6">
        <v>5.34</v>
      </c>
      <c r="HYI43" s="6">
        <v>1.2</v>
      </c>
      <c r="HYJ43" s="7">
        <v>0.02</v>
      </c>
      <c r="HYK43" s="6">
        <v>0.01</v>
      </c>
      <c r="HYL43" s="6">
        <v>7.8</v>
      </c>
      <c r="HYM43" s="6">
        <v>0</v>
      </c>
      <c r="HYN43" s="6">
        <v>0</v>
      </c>
      <c r="HYO43" s="4"/>
      <c r="HYP43" s="5" t="s">
        <v>21</v>
      </c>
      <c r="HYQ43" s="6">
        <v>200</v>
      </c>
      <c r="HYR43" s="6">
        <v>0.3</v>
      </c>
      <c r="HYS43" s="6">
        <v>0.2</v>
      </c>
      <c r="HYT43" s="6">
        <v>25.1</v>
      </c>
      <c r="HYU43" s="6">
        <v>101</v>
      </c>
      <c r="HYV43" s="6">
        <v>11.4</v>
      </c>
      <c r="HYW43" s="6">
        <v>0</v>
      </c>
      <c r="HYX43" s="6">
        <v>5.34</v>
      </c>
      <c r="HYY43" s="6">
        <v>1.2</v>
      </c>
      <c r="HYZ43" s="7">
        <v>0.02</v>
      </c>
      <c r="HZA43" s="6">
        <v>0.01</v>
      </c>
      <c r="HZB43" s="6">
        <v>7.8</v>
      </c>
      <c r="HZC43" s="6">
        <v>0</v>
      </c>
      <c r="HZD43" s="6">
        <v>0</v>
      </c>
      <c r="HZE43" s="4"/>
      <c r="HZF43" s="5" t="s">
        <v>21</v>
      </c>
      <c r="HZG43" s="6">
        <v>200</v>
      </c>
      <c r="HZH43" s="6">
        <v>0.3</v>
      </c>
      <c r="HZI43" s="6">
        <v>0.2</v>
      </c>
      <c r="HZJ43" s="6">
        <v>25.1</v>
      </c>
      <c r="HZK43" s="6">
        <v>101</v>
      </c>
      <c r="HZL43" s="6">
        <v>11.4</v>
      </c>
      <c r="HZM43" s="6">
        <v>0</v>
      </c>
      <c r="HZN43" s="6">
        <v>5.34</v>
      </c>
      <c r="HZO43" s="6">
        <v>1.2</v>
      </c>
      <c r="HZP43" s="7">
        <v>0.02</v>
      </c>
      <c r="HZQ43" s="6">
        <v>0.01</v>
      </c>
      <c r="HZR43" s="6">
        <v>7.8</v>
      </c>
      <c r="HZS43" s="6">
        <v>0</v>
      </c>
      <c r="HZT43" s="6">
        <v>0</v>
      </c>
      <c r="HZU43" s="4"/>
      <c r="HZV43" s="5" t="s">
        <v>21</v>
      </c>
      <c r="HZW43" s="6">
        <v>200</v>
      </c>
      <c r="HZX43" s="6">
        <v>0.3</v>
      </c>
      <c r="HZY43" s="6">
        <v>0.2</v>
      </c>
      <c r="HZZ43" s="6">
        <v>25.1</v>
      </c>
      <c r="IAA43" s="6">
        <v>101</v>
      </c>
      <c r="IAB43" s="6">
        <v>11.4</v>
      </c>
      <c r="IAC43" s="6">
        <v>0</v>
      </c>
      <c r="IAD43" s="6">
        <v>5.34</v>
      </c>
      <c r="IAE43" s="6">
        <v>1.2</v>
      </c>
      <c r="IAF43" s="7">
        <v>0.02</v>
      </c>
      <c r="IAG43" s="6">
        <v>0.01</v>
      </c>
      <c r="IAH43" s="6">
        <v>7.8</v>
      </c>
      <c r="IAI43" s="6">
        <v>0</v>
      </c>
      <c r="IAJ43" s="6">
        <v>0</v>
      </c>
      <c r="IAK43" s="4"/>
      <c r="IAL43" s="5" t="s">
        <v>21</v>
      </c>
      <c r="IAM43" s="6">
        <v>200</v>
      </c>
      <c r="IAN43" s="6">
        <v>0.3</v>
      </c>
      <c r="IAO43" s="6">
        <v>0.2</v>
      </c>
      <c r="IAP43" s="6">
        <v>25.1</v>
      </c>
      <c r="IAQ43" s="6">
        <v>101</v>
      </c>
      <c r="IAR43" s="6">
        <v>11.4</v>
      </c>
      <c r="IAS43" s="6">
        <v>0</v>
      </c>
      <c r="IAT43" s="6">
        <v>5.34</v>
      </c>
      <c r="IAU43" s="6">
        <v>1.2</v>
      </c>
      <c r="IAV43" s="7">
        <v>0.02</v>
      </c>
      <c r="IAW43" s="6">
        <v>0.01</v>
      </c>
      <c r="IAX43" s="6">
        <v>7.8</v>
      </c>
      <c r="IAY43" s="6">
        <v>0</v>
      </c>
      <c r="IAZ43" s="6">
        <v>0</v>
      </c>
      <c r="IBA43" s="4"/>
      <c r="IBB43" s="5" t="s">
        <v>21</v>
      </c>
      <c r="IBC43" s="6">
        <v>200</v>
      </c>
      <c r="IBD43" s="6">
        <v>0.3</v>
      </c>
      <c r="IBE43" s="6">
        <v>0.2</v>
      </c>
      <c r="IBF43" s="6">
        <v>25.1</v>
      </c>
      <c r="IBG43" s="6">
        <v>101</v>
      </c>
      <c r="IBH43" s="6">
        <v>11.4</v>
      </c>
      <c r="IBI43" s="6">
        <v>0</v>
      </c>
      <c r="IBJ43" s="6">
        <v>5.34</v>
      </c>
      <c r="IBK43" s="6">
        <v>1.2</v>
      </c>
      <c r="IBL43" s="7">
        <v>0.02</v>
      </c>
      <c r="IBM43" s="6">
        <v>0.01</v>
      </c>
      <c r="IBN43" s="6">
        <v>7.8</v>
      </c>
      <c r="IBO43" s="6">
        <v>0</v>
      </c>
      <c r="IBP43" s="6">
        <v>0</v>
      </c>
      <c r="IBQ43" s="4"/>
      <c r="IBR43" s="5" t="s">
        <v>21</v>
      </c>
      <c r="IBS43" s="6">
        <v>200</v>
      </c>
      <c r="IBT43" s="6">
        <v>0.3</v>
      </c>
      <c r="IBU43" s="6">
        <v>0.2</v>
      </c>
      <c r="IBV43" s="6">
        <v>25.1</v>
      </c>
      <c r="IBW43" s="6">
        <v>101</v>
      </c>
      <c r="IBX43" s="6">
        <v>11.4</v>
      </c>
      <c r="IBY43" s="6">
        <v>0</v>
      </c>
      <c r="IBZ43" s="6">
        <v>5.34</v>
      </c>
      <c r="ICA43" s="6">
        <v>1.2</v>
      </c>
      <c r="ICB43" s="7">
        <v>0.02</v>
      </c>
      <c r="ICC43" s="6">
        <v>0.01</v>
      </c>
      <c r="ICD43" s="6">
        <v>7.8</v>
      </c>
      <c r="ICE43" s="6">
        <v>0</v>
      </c>
      <c r="ICF43" s="6">
        <v>0</v>
      </c>
      <c r="ICG43" s="4"/>
      <c r="ICH43" s="5" t="s">
        <v>21</v>
      </c>
      <c r="ICI43" s="6">
        <v>200</v>
      </c>
      <c r="ICJ43" s="6">
        <v>0.3</v>
      </c>
      <c r="ICK43" s="6">
        <v>0.2</v>
      </c>
      <c r="ICL43" s="6">
        <v>25.1</v>
      </c>
      <c r="ICM43" s="6">
        <v>101</v>
      </c>
      <c r="ICN43" s="6">
        <v>11.4</v>
      </c>
      <c r="ICO43" s="6">
        <v>0</v>
      </c>
      <c r="ICP43" s="6">
        <v>5.34</v>
      </c>
      <c r="ICQ43" s="6">
        <v>1.2</v>
      </c>
      <c r="ICR43" s="7">
        <v>0.02</v>
      </c>
      <c r="ICS43" s="6">
        <v>0.01</v>
      </c>
      <c r="ICT43" s="6">
        <v>7.8</v>
      </c>
      <c r="ICU43" s="6">
        <v>0</v>
      </c>
      <c r="ICV43" s="6">
        <v>0</v>
      </c>
      <c r="ICW43" s="4"/>
      <c r="ICX43" s="5" t="s">
        <v>21</v>
      </c>
      <c r="ICY43" s="6">
        <v>200</v>
      </c>
      <c r="ICZ43" s="6">
        <v>0.3</v>
      </c>
      <c r="IDA43" s="6">
        <v>0.2</v>
      </c>
      <c r="IDB43" s="6">
        <v>25.1</v>
      </c>
      <c r="IDC43" s="6">
        <v>101</v>
      </c>
      <c r="IDD43" s="6">
        <v>11.4</v>
      </c>
      <c r="IDE43" s="6">
        <v>0</v>
      </c>
      <c r="IDF43" s="6">
        <v>5.34</v>
      </c>
      <c r="IDG43" s="6">
        <v>1.2</v>
      </c>
      <c r="IDH43" s="7">
        <v>0.02</v>
      </c>
      <c r="IDI43" s="6">
        <v>0.01</v>
      </c>
      <c r="IDJ43" s="6">
        <v>7.8</v>
      </c>
      <c r="IDK43" s="6">
        <v>0</v>
      </c>
      <c r="IDL43" s="6">
        <v>0</v>
      </c>
      <c r="IDM43" s="4"/>
      <c r="IDN43" s="5" t="s">
        <v>21</v>
      </c>
      <c r="IDO43" s="6">
        <v>200</v>
      </c>
      <c r="IDP43" s="6">
        <v>0.3</v>
      </c>
      <c r="IDQ43" s="6">
        <v>0.2</v>
      </c>
      <c r="IDR43" s="6">
        <v>25.1</v>
      </c>
      <c r="IDS43" s="6">
        <v>101</v>
      </c>
      <c r="IDT43" s="6">
        <v>11.4</v>
      </c>
      <c r="IDU43" s="6">
        <v>0</v>
      </c>
      <c r="IDV43" s="6">
        <v>5.34</v>
      </c>
      <c r="IDW43" s="6">
        <v>1.2</v>
      </c>
      <c r="IDX43" s="7">
        <v>0.02</v>
      </c>
      <c r="IDY43" s="6">
        <v>0.01</v>
      </c>
      <c r="IDZ43" s="6">
        <v>7.8</v>
      </c>
      <c r="IEA43" s="6">
        <v>0</v>
      </c>
      <c r="IEB43" s="6">
        <v>0</v>
      </c>
      <c r="IEC43" s="4"/>
      <c r="IED43" s="5" t="s">
        <v>21</v>
      </c>
      <c r="IEE43" s="6">
        <v>200</v>
      </c>
      <c r="IEF43" s="6">
        <v>0.3</v>
      </c>
      <c r="IEG43" s="6">
        <v>0.2</v>
      </c>
      <c r="IEH43" s="6">
        <v>25.1</v>
      </c>
      <c r="IEI43" s="6">
        <v>101</v>
      </c>
      <c r="IEJ43" s="6">
        <v>11.4</v>
      </c>
      <c r="IEK43" s="6">
        <v>0</v>
      </c>
      <c r="IEL43" s="6">
        <v>5.34</v>
      </c>
      <c r="IEM43" s="6">
        <v>1.2</v>
      </c>
      <c r="IEN43" s="7">
        <v>0.02</v>
      </c>
      <c r="IEO43" s="6">
        <v>0.01</v>
      </c>
      <c r="IEP43" s="6">
        <v>7.8</v>
      </c>
      <c r="IEQ43" s="6">
        <v>0</v>
      </c>
      <c r="IER43" s="6">
        <v>0</v>
      </c>
      <c r="IES43" s="4"/>
      <c r="IET43" s="5" t="s">
        <v>21</v>
      </c>
      <c r="IEU43" s="6">
        <v>200</v>
      </c>
      <c r="IEV43" s="6">
        <v>0.3</v>
      </c>
      <c r="IEW43" s="6">
        <v>0.2</v>
      </c>
      <c r="IEX43" s="6">
        <v>25.1</v>
      </c>
      <c r="IEY43" s="6">
        <v>101</v>
      </c>
      <c r="IEZ43" s="6">
        <v>11.4</v>
      </c>
      <c r="IFA43" s="6">
        <v>0</v>
      </c>
      <c r="IFB43" s="6">
        <v>5.34</v>
      </c>
      <c r="IFC43" s="6">
        <v>1.2</v>
      </c>
      <c r="IFD43" s="7">
        <v>0.02</v>
      </c>
      <c r="IFE43" s="6">
        <v>0.01</v>
      </c>
      <c r="IFF43" s="6">
        <v>7.8</v>
      </c>
      <c r="IFG43" s="6">
        <v>0</v>
      </c>
      <c r="IFH43" s="6">
        <v>0</v>
      </c>
      <c r="IFI43" s="4"/>
      <c r="IFJ43" s="5" t="s">
        <v>21</v>
      </c>
      <c r="IFK43" s="6">
        <v>200</v>
      </c>
      <c r="IFL43" s="6">
        <v>0.3</v>
      </c>
      <c r="IFM43" s="6">
        <v>0.2</v>
      </c>
      <c r="IFN43" s="6">
        <v>25.1</v>
      </c>
      <c r="IFO43" s="6">
        <v>101</v>
      </c>
      <c r="IFP43" s="6">
        <v>11.4</v>
      </c>
      <c r="IFQ43" s="6">
        <v>0</v>
      </c>
      <c r="IFR43" s="6">
        <v>5.34</v>
      </c>
      <c r="IFS43" s="6">
        <v>1.2</v>
      </c>
      <c r="IFT43" s="7">
        <v>0.02</v>
      </c>
      <c r="IFU43" s="6">
        <v>0.01</v>
      </c>
      <c r="IFV43" s="6">
        <v>7.8</v>
      </c>
      <c r="IFW43" s="6">
        <v>0</v>
      </c>
      <c r="IFX43" s="6">
        <v>0</v>
      </c>
      <c r="IFY43" s="4"/>
      <c r="IFZ43" s="5" t="s">
        <v>21</v>
      </c>
      <c r="IGA43" s="6">
        <v>200</v>
      </c>
      <c r="IGB43" s="6">
        <v>0.3</v>
      </c>
      <c r="IGC43" s="6">
        <v>0.2</v>
      </c>
      <c r="IGD43" s="6">
        <v>25.1</v>
      </c>
      <c r="IGE43" s="6">
        <v>101</v>
      </c>
      <c r="IGF43" s="6">
        <v>11.4</v>
      </c>
      <c r="IGG43" s="6">
        <v>0</v>
      </c>
      <c r="IGH43" s="6">
        <v>5.34</v>
      </c>
      <c r="IGI43" s="6">
        <v>1.2</v>
      </c>
      <c r="IGJ43" s="7">
        <v>0.02</v>
      </c>
      <c r="IGK43" s="6">
        <v>0.01</v>
      </c>
      <c r="IGL43" s="6">
        <v>7.8</v>
      </c>
      <c r="IGM43" s="6">
        <v>0</v>
      </c>
      <c r="IGN43" s="6">
        <v>0</v>
      </c>
      <c r="IGO43" s="4"/>
      <c r="IGP43" s="5" t="s">
        <v>21</v>
      </c>
      <c r="IGQ43" s="6">
        <v>200</v>
      </c>
      <c r="IGR43" s="6">
        <v>0.3</v>
      </c>
      <c r="IGS43" s="6">
        <v>0.2</v>
      </c>
      <c r="IGT43" s="6">
        <v>25.1</v>
      </c>
      <c r="IGU43" s="6">
        <v>101</v>
      </c>
      <c r="IGV43" s="6">
        <v>11.4</v>
      </c>
      <c r="IGW43" s="6">
        <v>0</v>
      </c>
      <c r="IGX43" s="6">
        <v>5.34</v>
      </c>
      <c r="IGY43" s="6">
        <v>1.2</v>
      </c>
      <c r="IGZ43" s="7">
        <v>0.02</v>
      </c>
      <c r="IHA43" s="6">
        <v>0.01</v>
      </c>
      <c r="IHB43" s="6">
        <v>7.8</v>
      </c>
      <c r="IHC43" s="6">
        <v>0</v>
      </c>
      <c r="IHD43" s="6">
        <v>0</v>
      </c>
      <c r="IHE43" s="4"/>
      <c r="IHF43" s="5" t="s">
        <v>21</v>
      </c>
      <c r="IHG43" s="6">
        <v>200</v>
      </c>
      <c r="IHH43" s="6">
        <v>0.3</v>
      </c>
      <c r="IHI43" s="6">
        <v>0.2</v>
      </c>
      <c r="IHJ43" s="6">
        <v>25.1</v>
      </c>
      <c r="IHK43" s="6">
        <v>101</v>
      </c>
      <c r="IHL43" s="6">
        <v>11.4</v>
      </c>
      <c r="IHM43" s="6">
        <v>0</v>
      </c>
      <c r="IHN43" s="6">
        <v>5.34</v>
      </c>
      <c r="IHO43" s="6">
        <v>1.2</v>
      </c>
      <c r="IHP43" s="7">
        <v>0.02</v>
      </c>
      <c r="IHQ43" s="6">
        <v>0.01</v>
      </c>
      <c r="IHR43" s="6">
        <v>7.8</v>
      </c>
      <c r="IHS43" s="6">
        <v>0</v>
      </c>
      <c r="IHT43" s="6">
        <v>0</v>
      </c>
      <c r="IHU43" s="4"/>
      <c r="IHV43" s="5" t="s">
        <v>21</v>
      </c>
      <c r="IHW43" s="6">
        <v>200</v>
      </c>
      <c r="IHX43" s="6">
        <v>0.3</v>
      </c>
      <c r="IHY43" s="6">
        <v>0.2</v>
      </c>
      <c r="IHZ43" s="6">
        <v>25.1</v>
      </c>
      <c r="IIA43" s="6">
        <v>101</v>
      </c>
      <c r="IIB43" s="6">
        <v>11.4</v>
      </c>
      <c r="IIC43" s="6">
        <v>0</v>
      </c>
      <c r="IID43" s="6">
        <v>5.34</v>
      </c>
      <c r="IIE43" s="6">
        <v>1.2</v>
      </c>
      <c r="IIF43" s="7">
        <v>0.02</v>
      </c>
      <c r="IIG43" s="6">
        <v>0.01</v>
      </c>
      <c r="IIH43" s="6">
        <v>7.8</v>
      </c>
      <c r="III43" s="6">
        <v>0</v>
      </c>
      <c r="IIJ43" s="6">
        <v>0</v>
      </c>
      <c r="IIK43" s="4"/>
      <c r="IIL43" s="5" t="s">
        <v>21</v>
      </c>
      <c r="IIM43" s="6">
        <v>200</v>
      </c>
      <c r="IIN43" s="6">
        <v>0.3</v>
      </c>
      <c r="IIO43" s="6">
        <v>0.2</v>
      </c>
      <c r="IIP43" s="6">
        <v>25.1</v>
      </c>
      <c r="IIQ43" s="6">
        <v>101</v>
      </c>
      <c r="IIR43" s="6">
        <v>11.4</v>
      </c>
      <c r="IIS43" s="6">
        <v>0</v>
      </c>
      <c r="IIT43" s="6">
        <v>5.34</v>
      </c>
      <c r="IIU43" s="6">
        <v>1.2</v>
      </c>
      <c r="IIV43" s="7">
        <v>0.02</v>
      </c>
      <c r="IIW43" s="6">
        <v>0.01</v>
      </c>
      <c r="IIX43" s="6">
        <v>7.8</v>
      </c>
      <c r="IIY43" s="6">
        <v>0</v>
      </c>
      <c r="IIZ43" s="6">
        <v>0</v>
      </c>
      <c r="IJA43" s="4"/>
      <c r="IJB43" s="5" t="s">
        <v>21</v>
      </c>
      <c r="IJC43" s="6">
        <v>200</v>
      </c>
      <c r="IJD43" s="6">
        <v>0.3</v>
      </c>
      <c r="IJE43" s="6">
        <v>0.2</v>
      </c>
      <c r="IJF43" s="6">
        <v>25.1</v>
      </c>
      <c r="IJG43" s="6">
        <v>101</v>
      </c>
      <c r="IJH43" s="6">
        <v>11.4</v>
      </c>
      <c r="IJI43" s="6">
        <v>0</v>
      </c>
      <c r="IJJ43" s="6">
        <v>5.34</v>
      </c>
      <c r="IJK43" s="6">
        <v>1.2</v>
      </c>
      <c r="IJL43" s="7">
        <v>0.02</v>
      </c>
      <c r="IJM43" s="6">
        <v>0.01</v>
      </c>
      <c r="IJN43" s="6">
        <v>7.8</v>
      </c>
      <c r="IJO43" s="6">
        <v>0</v>
      </c>
      <c r="IJP43" s="6">
        <v>0</v>
      </c>
      <c r="IJQ43" s="4"/>
      <c r="IJR43" s="5" t="s">
        <v>21</v>
      </c>
      <c r="IJS43" s="6">
        <v>200</v>
      </c>
      <c r="IJT43" s="6">
        <v>0.3</v>
      </c>
      <c r="IJU43" s="6">
        <v>0.2</v>
      </c>
      <c r="IJV43" s="6">
        <v>25.1</v>
      </c>
      <c r="IJW43" s="6">
        <v>101</v>
      </c>
      <c r="IJX43" s="6">
        <v>11.4</v>
      </c>
      <c r="IJY43" s="6">
        <v>0</v>
      </c>
      <c r="IJZ43" s="6">
        <v>5.34</v>
      </c>
      <c r="IKA43" s="6">
        <v>1.2</v>
      </c>
      <c r="IKB43" s="7">
        <v>0.02</v>
      </c>
      <c r="IKC43" s="6">
        <v>0.01</v>
      </c>
      <c r="IKD43" s="6">
        <v>7.8</v>
      </c>
      <c r="IKE43" s="6">
        <v>0</v>
      </c>
      <c r="IKF43" s="6">
        <v>0</v>
      </c>
      <c r="IKG43" s="4"/>
      <c r="IKH43" s="5" t="s">
        <v>21</v>
      </c>
      <c r="IKI43" s="6">
        <v>200</v>
      </c>
      <c r="IKJ43" s="6">
        <v>0.3</v>
      </c>
      <c r="IKK43" s="6">
        <v>0.2</v>
      </c>
      <c r="IKL43" s="6">
        <v>25.1</v>
      </c>
      <c r="IKM43" s="6">
        <v>101</v>
      </c>
      <c r="IKN43" s="6">
        <v>11.4</v>
      </c>
      <c r="IKO43" s="6">
        <v>0</v>
      </c>
      <c r="IKP43" s="6">
        <v>5.34</v>
      </c>
      <c r="IKQ43" s="6">
        <v>1.2</v>
      </c>
      <c r="IKR43" s="7">
        <v>0.02</v>
      </c>
      <c r="IKS43" s="6">
        <v>0.01</v>
      </c>
      <c r="IKT43" s="6">
        <v>7.8</v>
      </c>
      <c r="IKU43" s="6">
        <v>0</v>
      </c>
      <c r="IKV43" s="6">
        <v>0</v>
      </c>
      <c r="IKW43" s="4"/>
      <c r="IKX43" s="5" t="s">
        <v>21</v>
      </c>
      <c r="IKY43" s="6">
        <v>200</v>
      </c>
      <c r="IKZ43" s="6">
        <v>0.3</v>
      </c>
      <c r="ILA43" s="6">
        <v>0.2</v>
      </c>
      <c r="ILB43" s="6">
        <v>25.1</v>
      </c>
      <c r="ILC43" s="6">
        <v>101</v>
      </c>
      <c r="ILD43" s="6">
        <v>11.4</v>
      </c>
      <c r="ILE43" s="6">
        <v>0</v>
      </c>
      <c r="ILF43" s="6">
        <v>5.34</v>
      </c>
      <c r="ILG43" s="6">
        <v>1.2</v>
      </c>
      <c r="ILH43" s="7">
        <v>0.02</v>
      </c>
      <c r="ILI43" s="6">
        <v>0.01</v>
      </c>
      <c r="ILJ43" s="6">
        <v>7.8</v>
      </c>
      <c r="ILK43" s="6">
        <v>0</v>
      </c>
      <c r="ILL43" s="6">
        <v>0</v>
      </c>
      <c r="ILM43" s="4"/>
      <c r="ILN43" s="5" t="s">
        <v>21</v>
      </c>
      <c r="ILO43" s="6">
        <v>200</v>
      </c>
      <c r="ILP43" s="6">
        <v>0.3</v>
      </c>
      <c r="ILQ43" s="6">
        <v>0.2</v>
      </c>
      <c r="ILR43" s="6">
        <v>25.1</v>
      </c>
      <c r="ILS43" s="6">
        <v>101</v>
      </c>
      <c r="ILT43" s="6">
        <v>11.4</v>
      </c>
      <c r="ILU43" s="6">
        <v>0</v>
      </c>
      <c r="ILV43" s="6">
        <v>5.34</v>
      </c>
      <c r="ILW43" s="6">
        <v>1.2</v>
      </c>
      <c r="ILX43" s="7">
        <v>0.02</v>
      </c>
      <c r="ILY43" s="6">
        <v>0.01</v>
      </c>
      <c r="ILZ43" s="6">
        <v>7.8</v>
      </c>
      <c r="IMA43" s="6">
        <v>0</v>
      </c>
      <c r="IMB43" s="6">
        <v>0</v>
      </c>
      <c r="IMC43" s="4"/>
      <c r="IMD43" s="5" t="s">
        <v>21</v>
      </c>
      <c r="IME43" s="6">
        <v>200</v>
      </c>
      <c r="IMF43" s="6">
        <v>0.3</v>
      </c>
      <c r="IMG43" s="6">
        <v>0.2</v>
      </c>
      <c r="IMH43" s="6">
        <v>25.1</v>
      </c>
      <c r="IMI43" s="6">
        <v>101</v>
      </c>
      <c r="IMJ43" s="6">
        <v>11.4</v>
      </c>
      <c r="IMK43" s="6">
        <v>0</v>
      </c>
      <c r="IML43" s="6">
        <v>5.34</v>
      </c>
      <c r="IMM43" s="6">
        <v>1.2</v>
      </c>
      <c r="IMN43" s="7">
        <v>0.02</v>
      </c>
      <c r="IMO43" s="6">
        <v>0.01</v>
      </c>
      <c r="IMP43" s="6">
        <v>7.8</v>
      </c>
      <c r="IMQ43" s="6">
        <v>0</v>
      </c>
      <c r="IMR43" s="6">
        <v>0</v>
      </c>
      <c r="IMS43" s="4"/>
      <c r="IMT43" s="5" t="s">
        <v>21</v>
      </c>
      <c r="IMU43" s="6">
        <v>200</v>
      </c>
      <c r="IMV43" s="6">
        <v>0.3</v>
      </c>
      <c r="IMW43" s="6">
        <v>0.2</v>
      </c>
      <c r="IMX43" s="6">
        <v>25.1</v>
      </c>
      <c r="IMY43" s="6">
        <v>101</v>
      </c>
      <c r="IMZ43" s="6">
        <v>11.4</v>
      </c>
      <c r="INA43" s="6">
        <v>0</v>
      </c>
      <c r="INB43" s="6">
        <v>5.34</v>
      </c>
      <c r="INC43" s="6">
        <v>1.2</v>
      </c>
      <c r="IND43" s="7">
        <v>0.02</v>
      </c>
      <c r="INE43" s="6">
        <v>0.01</v>
      </c>
      <c r="INF43" s="6">
        <v>7.8</v>
      </c>
      <c r="ING43" s="6">
        <v>0</v>
      </c>
      <c r="INH43" s="6">
        <v>0</v>
      </c>
      <c r="INI43" s="4"/>
      <c r="INJ43" s="5" t="s">
        <v>21</v>
      </c>
      <c r="INK43" s="6">
        <v>200</v>
      </c>
      <c r="INL43" s="6">
        <v>0.3</v>
      </c>
      <c r="INM43" s="6">
        <v>0.2</v>
      </c>
      <c r="INN43" s="6">
        <v>25.1</v>
      </c>
      <c r="INO43" s="6">
        <v>101</v>
      </c>
      <c r="INP43" s="6">
        <v>11.4</v>
      </c>
      <c r="INQ43" s="6">
        <v>0</v>
      </c>
      <c r="INR43" s="6">
        <v>5.34</v>
      </c>
      <c r="INS43" s="6">
        <v>1.2</v>
      </c>
      <c r="INT43" s="7">
        <v>0.02</v>
      </c>
      <c r="INU43" s="6">
        <v>0.01</v>
      </c>
      <c r="INV43" s="6">
        <v>7.8</v>
      </c>
      <c r="INW43" s="6">
        <v>0</v>
      </c>
      <c r="INX43" s="6">
        <v>0</v>
      </c>
      <c r="INY43" s="4"/>
      <c r="INZ43" s="5" t="s">
        <v>21</v>
      </c>
      <c r="IOA43" s="6">
        <v>200</v>
      </c>
      <c r="IOB43" s="6">
        <v>0.3</v>
      </c>
      <c r="IOC43" s="6">
        <v>0.2</v>
      </c>
      <c r="IOD43" s="6">
        <v>25.1</v>
      </c>
      <c r="IOE43" s="6">
        <v>101</v>
      </c>
      <c r="IOF43" s="6">
        <v>11.4</v>
      </c>
      <c r="IOG43" s="6">
        <v>0</v>
      </c>
      <c r="IOH43" s="6">
        <v>5.34</v>
      </c>
      <c r="IOI43" s="6">
        <v>1.2</v>
      </c>
      <c r="IOJ43" s="7">
        <v>0.02</v>
      </c>
      <c r="IOK43" s="6">
        <v>0.01</v>
      </c>
      <c r="IOL43" s="6">
        <v>7.8</v>
      </c>
      <c r="IOM43" s="6">
        <v>0</v>
      </c>
      <c r="ION43" s="6">
        <v>0</v>
      </c>
      <c r="IOO43" s="4"/>
      <c r="IOP43" s="5" t="s">
        <v>21</v>
      </c>
      <c r="IOQ43" s="6">
        <v>200</v>
      </c>
      <c r="IOR43" s="6">
        <v>0.3</v>
      </c>
      <c r="IOS43" s="6">
        <v>0.2</v>
      </c>
      <c r="IOT43" s="6">
        <v>25.1</v>
      </c>
      <c r="IOU43" s="6">
        <v>101</v>
      </c>
      <c r="IOV43" s="6">
        <v>11.4</v>
      </c>
      <c r="IOW43" s="6">
        <v>0</v>
      </c>
      <c r="IOX43" s="6">
        <v>5.34</v>
      </c>
      <c r="IOY43" s="6">
        <v>1.2</v>
      </c>
      <c r="IOZ43" s="7">
        <v>0.02</v>
      </c>
      <c r="IPA43" s="6">
        <v>0.01</v>
      </c>
      <c r="IPB43" s="6">
        <v>7.8</v>
      </c>
      <c r="IPC43" s="6">
        <v>0</v>
      </c>
      <c r="IPD43" s="6">
        <v>0</v>
      </c>
      <c r="IPE43" s="4"/>
      <c r="IPF43" s="5" t="s">
        <v>21</v>
      </c>
      <c r="IPG43" s="6">
        <v>200</v>
      </c>
      <c r="IPH43" s="6">
        <v>0.3</v>
      </c>
      <c r="IPI43" s="6">
        <v>0.2</v>
      </c>
      <c r="IPJ43" s="6">
        <v>25.1</v>
      </c>
      <c r="IPK43" s="6">
        <v>101</v>
      </c>
      <c r="IPL43" s="6">
        <v>11.4</v>
      </c>
      <c r="IPM43" s="6">
        <v>0</v>
      </c>
      <c r="IPN43" s="6">
        <v>5.34</v>
      </c>
      <c r="IPO43" s="6">
        <v>1.2</v>
      </c>
      <c r="IPP43" s="7">
        <v>0.02</v>
      </c>
      <c r="IPQ43" s="6">
        <v>0.01</v>
      </c>
      <c r="IPR43" s="6">
        <v>7.8</v>
      </c>
      <c r="IPS43" s="6">
        <v>0</v>
      </c>
      <c r="IPT43" s="6">
        <v>0</v>
      </c>
      <c r="IPU43" s="4"/>
      <c r="IPV43" s="5" t="s">
        <v>21</v>
      </c>
      <c r="IPW43" s="6">
        <v>200</v>
      </c>
      <c r="IPX43" s="6">
        <v>0.3</v>
      </c>
      <c r="IPY43" s="6">
        <v>0.2</v>
      </c>
      <c r="IPZ43" s="6">
        <v>25.1</v>
      </c>
      <c r="IQA43" s="6">
        <v>101</v>
      </c>
      <c r="IQB43" s="6">
        <v>11.4</v>
      </c>
      <c r="IQC43" s="6">
        <v>0</v>
      </c>
      <c r="IQD43" s="6">
        <v>5.34</v>
      </c>
      <c r="IQE43" s="6">
        <v>1.2</v>
      </c>
      <c r="IQF43" s="7">
        <v>0.02</v>
      </c>
      <c r="IQG43" s="6">
        <v>0.01</v>
      </c>
      <c r="IQH43" s="6">
        <v>7.8</v>
      </c>
      <c r="IQI43" s="6">
        <v>0</v>
      </c>
      <c r="IQJ43" s="6">
        <v>0</v>
      </c>
      <c r="IQK43" s="4"/>
      <c r="IQL43" s="5" t="s">
        <v>21</v>
      </c>
      <c r="IQM43" s="6">
        <v>200</v>
      </c>
      <c r="IQN43" s="6">
        <v>0.3</v>
      </c>
      <c r="IQO43" s="6">
        <v>0.2</v>
      </c>
      <c r="IQP43" s="6">
        <v>25.1</v>
      </c>
      <c r="IQQ43" s="6">
        <v>101</v>
      </c>
      <c r="IQR43" s="6">
        <v>11.4</v>
      </c>
      <c r="IQS43" s="6">
        <v>0</v>
      </c>
      <c r="IQT43" s="6">
        <v>5.34</v>
      </c>
      <c r="IQU43" s="6">
        <v>1.2</v>
      </c>
      <c r="IQV43" s="7">
        <v>0.02</v>
      </c>
      <c r="IQW43" s="6">
        <v>0.01</v>
      </c>
      <c r="IQX43" s="6">
        <v>7.8</v>
      </c>
      <c r="IQY43" s="6">
        <v>0</v>
      </c>
      <c r="IQZ43" s="6">
        <v>0</v>
      </c>
      <c r="IRA43" s="4"/>
      <c r="IRB43" s="5" t="s">
        <v>21</v>
      </c>
      <c r="IRC43" s="6">
        <v>200</v>
      </c>
      <c r="IRD43" s="6">
        <v>0.3</v>
      </c>
      <c r="IRE43" s="6">
        <v>0.2</v>
      </c>
      <c r="IRF43" s="6">
        <v>25.1</v>
      </c>
      <c r="IRG43" s="6">
        <v>101</v>
      </c>
      <c r="IRH43" s="6">
        <v>11.4</v>
      </c>
      <c r="IRI43" s="6">
        <v>0</v>
      </c>
      <c r="IRJ43" s="6">
        <v>5.34</v>
      </c>
      <c r="IRK43" s="6">
        <v>1.2</v>
      </c>
      <c r="IRL43" s="7">
        <v>0.02</v>
      </c>
      <c r="IRM43" s="6">
        <v>0.01</v>
      </c>
      <c r="IRN43" s="6">
        <v>7.8</v>
      </c>
      <c r="IRO43" s="6">
        <v>0</v>
      </c>
      <c r="IRP43" s="6">
        <v>0</v>
      </c>
      <c r="IRQ43" s="4"/>
      <c r="IRR43" s="5" t="s">
        <v>21</v>
      </c>
      <c r="IRS43" s="6">
        <v>200</v>
      </c>
      <c r="IRT43" s="6">
        <v>0.3</v>
      </c>
      <c r="IRU43" s="6">
        <v>0.2</v>
      </c>
      <c r="IRV43" s="6">
        <v>25.1</v>
      </c>
      <c r="IRW43" s="6">
        <v>101</v>
      </c>
      <c r="IRX43" s="6">
        <v>11.4</v>
      </c>
      <c r="IRY43" s="6">
        <v>0</v>
      </c>
      <c r="IRZ43" s="6">
        <v>5.34</v>
      </c>
      <c r="ISA43" s="6">
        <v>1.2</v>
      </c>
      <c r="ISB43" s="7">
        <v>0.02</v>
      </c>
      <c r="ISC43" s="6">
        <v>0.01</v>
      </c>
      <c r="ISD43" s="6">
        <v>7.8</v>
      </c>
      <c r="ISE43" s="6">
        <v>0</v>
      </c>
      <c r="ISF43" s="6">
        <v>0</v>
      </c>
      <c r="ISG43" s="4"/>
      <c r="ISH43" s="5" t="s">
        <v>21</v>
      </c>
      <c r="ISI43" s="6">
        <v>200</v>
      </c>
      <c r="ISJ43" s="6">
        <v>0.3</v>
      </c>
      <c r="ISK43" s="6">
        <v>0.2</v>
      </c>
      <c r="ISL43" s="6">
        <v>25.1</v>
      </c>
      <c r="ISM43" s="6">
        <v>101</v>
      </c>
      <c r="ISN43" s="6">
        <v>11.4</v>
      </c>
      <c r="ISO43" s="6">
        <v>0</v>
      </c>
      <c r="ISP43" s="6">
        <v>5.34</v>
      </c>
      <c r="ISQ43" s="6">
        <v>1.2</v>
      </c>
      <c r="ISR43" s="7">
        <v>0.02</v>
      </c>
      <c r="ISS43" s="6">
        <v>0.01</v>
      </c>
      <c r="IST43" s="6">
        <v>7.8</v>
      </c>
      <c r="ISU43" s="6">
        <v>0</v>
      </c>
      <c r="ISV43" s="6">
        <v>0</v>
      </c>
      <c r="ISW43" s="4"/>
      <c r="ISX43" s="5" t="s">
        <v>21</v>
      </c>
      <c r="ISY43" s="6">
        <v>200</v>
      </c>
      <c r="ISZ43" s="6">
        <v>0.3</v>
      </c>
      <c r="ITA43" s="6">
        <v>0.2</v>
      </c>
      <c r="ITB43" s="6">
        <v>25.1</v>
      </c>
      <c r="ITC43" s="6">
        <v>101</v>
      </c>
      <c r="ITD43" s="6">
        <v>11.4</v>
      </c>
      <c r="ITE43" s="6">
        <v>0</v>
      </c>
      <c r="ITF43" s="6">
        <v>5.34</v>
      </c>
      <c r="ITG43" s="6">
        <v>1.2</v>
      </c>
      <c r="ITH43" s="7">
        <v>0.02</v>
      </c>
      <c r="ITI43" s="6">
        <v>0.01</v>
      </c>
      <c r="ITJ43" s="6">
        <v>7.8</v>
      </c>
      <c r="ITK43" s="6">
        <v>0</v>
      </c>
      <c r="ITL43" s="6">
        <v>0</v>
      </c>
      <c r="ITM43" s="4"/>
      <c r="ITN43" s="5" t="s">
        <v>21</v>
      </c>
      <c r="ITO43" s="6">
        <v>200</v>
      </c>
      <c r="ITP43" s="6">
        <v>0.3</v>
      </c>
      <c r="ITQ43" s="6">
        <v>0.2</v>
      </c>
      <c r="ITR43" s="6">
        <v>25.1</v>
      </c>
      <c r="ITS43" s="6">
        <v>101</v>
      </c>
      <c r="ITT43" s="6">
        <v>11.4</v>
      </c>
      <c r="ITU43" s="6">
        <v>0</v>
      </c>
      <c r="ITV43" s="6">
        <v>5.34</v>
      </c>
      <c r="ITW43" s="6">
        <v>1.2</v>
      </c>
      <c r="ITX43" s="7">
        <v>0.02</v>
      </c>
      <c r="ITY43" s="6">
        <v>0.01</v>
      </c>
      <c r="ITZ43" s="6">
        <v>7.8</v>
      </c>
      <c r="IUA43" s="6">
        <v>0</v>
      </c>
      <c r="IUB43" s="6">
        <v>0</v>
      </c>
      <c r="IUC43" s="4"/>
      <c r="IUD43" s="5" t="s">
        <v>21</v>
      </c>
      <c r="IUE43" s="6">
        <v>200</v>
      </c>
      <c r="IUF43" s="6">
        <v>0.3</v>
      </c>
      <c r="IUG43" s="6">
        <v>0.2</v>
      </c>
      <c r="IUH43" s="6">
        <v>25.1</v>
      </c>
      <c r="IUI43" s="6">
        <v>101</v>
      </c>
      <c r="IUJ43" s="6">
        <v>11.4</v>
      </c>
      <c r="IUK43" s="6">
        <v>0</v>
      </c>
      <c r="IUL43" s="6">
        <v>5.34</v>
      </c>
      <c r="IUM43" s="6">
        <v>1.2</v>
      </c>
      <c r="IUN43" s="7">
        <v>0.02</v>
      </c>
      <c r="IUO43" s="6">
        <v>0.01</v>
      </c>
      <c r="IUP43" s="6">
        <v>7.8</v>
      </c>
      <c r="IUQ43" s="6">
        <v>0</v>
      </c>
      <c r="IUR43" s="6">
        <v>0</v>
      </c>
      <c r="IUS43" s="4"/>
      <c r="IUT43" s="5" t="s">
        <v>21</v>
      </c>
      <c r="IUU43" s="6">
        <v>200</v>
      </c>
      <c r="IUV43" s="6">
        <v>0.3</v>
      </c>
      <c r="IUW43" s="6">
        <v>0.2</v>
      </c>
      <c r="IUX43" s="6">
        <v>25.1</v>
      </c>
      <c r="IUY43" s="6">
        <v>101</v>
      </c>
      <c r="IUZ43" s="6">
        <v>11.4</v>
      </c>
      <c r="IVA43" s="6">
        <v>0</v>
      </c>
      <c r="IVB43" s="6">
        <v>5.34</v>
      </c>
      <c r="IVC43" s="6">
        <v>1.2</v>
      </c>
      <c r="IVD43" s="7">
        <v>0.02</v>
      </c>
      <c r="IVE43" s="6">
        <v>0.01</v>
      </c>
      <c r="IVF43" s="6">
        <v>7.8</v>
      </c>
      <c r="IVG43" s="6">
        <v>0</v>
      </c>
      <c r="IVH43" s="6">
        <v>0</v>
      </c>
      <c r="IVI43" s="4"/>
      <c r="IVJ43" s="5" t="s">
        <v>21</v>
      </c>
      <c r="IVK43" s="6">
        <v>200</v>
      </c>
      <c r="IVL43" s="6">
        <v>0.3</v>
      </c>
      <c r="IVM43" s="6">
        <v>0.2</v>
      </c>
      <c r="IVN43" s="6">
        <v>25.1</v>
      </c>
      <c r="IVO43" s="6">
        <v>101</v>
      </c>
      <c r="IVP43" s="6">
        <v>11.4</v>
      </c>
      <c r="IVQ43" s="6">
        <v>0</v>
      </c>
      <c r="IVR43" s="6">
        <v>5.34</v>
      </c>
      <c r="IVS43" s="6">
        <v>1.2</v>
      </c>
      <c r="IVT43" s="7">
        <v>0.02</v>
      </c>
      <c r="IVU43" s="6">
        <v>0.01</v>
      </c>
      <c r="IVV43" s="6">
        <v>7.8</v>
      </c>
      <c r="IVW43" s="6">
        <v>0</v>
      </c>
      <c r="IVX43" s="6">
        <v>0</v>
      </c>
      <c r="IVY43" s="4"/>
      <c r="IVZ43" s="5" t="s">
        <v>21</v>
      </c>
      <c r="IWA43" s="6">
        <v>200</v>
      </c>
      <c r="IWB43" s="6">
        <v>0.3</v>
      </c>
      <c r="IWC43" s="6">
        <v>0.2</v>
      </c>
      <c r="IWD43" s="6">
        <v>25.1</v>
      </c>
      <c r="IWE43" s="6">
        <v>101</v>
      </c>
      <c r="IWF43" s="6">
        <v>11.4</v>
      </c>
      <c r="IWG43" s="6">
        <v>0</v>
      </c>
      <c r="IWH43" s="6">
        <v>5.34</v>
      </c>
      <c r="IWI43" s="6">
        <v>1.2</v>
      </c>
      <c r="IWJ43" s="7">
        <v>0.02</v>
      </c>
      <c r="IWK43" s="6">
        <v>0.01</v>
      </c>
      <c r="IWL43" s="6">
        <v>7.8</v>
      </c>
      <c r="IWM43" s="6">
        <v>0</v>
      </c>
      <c r="IWN43" s="6">
        <v>0</v>
      </c>
      <c r="IWO43" s="4"/>
      <c r="IWP43" s="5" t="s">
        <v>21</v>
      </c>
      <c r="IWQ43" s="6">
        <v>200</v>
      </c>
      <c r="IWR43" s="6">
        <v>0.3</v>
      </c>
      <c r="IWS43" s="6">
        <v>0.2</v>
      </c>
      <c r="IWT43" s="6">
        <v>25.1</v>
      </c>
      <c r="IWU43" s="6">
        <v>101</v>
      </c>
      <c r="IWV43" s="6">
        <v>11.4</v>
      </c>
      <c r="IWW43" s="6">
        <v>0</v>
      </c>
      <c r="IWX43" s="6">
        <v>5.34</v>
      </c>
      <c r="IWY43" s="6">
        <v>1.2</v>
      </c>
      <c r="IWZ43" s="7">
        <v>0.02</v>
      </c>
      <c r="IXA43" s="6">
        <v>0.01</v>
      </c>
      <c r="IXB43" s="6">
        <v>7.8</v>
      </c>
      <c r="IXC43" s="6">
        <v>0</v>
      </c>
      <c r="IXD43" s="6">
        <v>0</v>
      </c>
      <c r="IXE43" s="4"/>
      <c r="IXF43" s="5" t="s">
        <v>21</v>
      </c>
      <c r="IXG43" s="6">
        <v>200</v>
      </c>
      <c r="IXH43" s="6">
        <v>0.3</v>
      </c>
      <c r="IXI43" s="6">
        <v>0.2</v>
      </c>
      <c r="IXJ43" s="6">
        <v>25.1</v>
      </c>
      <c r="IXK43" s="6">
        <v>101</v>
      </c>
      <c r="IXL43" s="6">
        <v>11.4</v>
      </c>
      <c r="IXM43" s="6">
        <v>0</v>
      </c>
      <c r="IXN43" s="6">
        <v>5.34</v>
      </c>
      <c r="IXO43" s="6">
        <v>1.2</v>
      </c>
      <c r="IXP43" s="7">
        <v>0.02</v>
      </c>
      <c r="IXQ43" s="6">
        <v>0.01</v>
      </c>
      <c r="IXR43" s="6">
        <v>7.8</v>
      </c>
      <c r="IXS43" s="6">
        <v>0</v>
      </c>
      <c r="IXT43" s="6">
        <v>0</v>
      </c>
      <c r="IXU43" s="4"/>
      <c r="IXV43" s="5" t="s">
        <v>21</v>
      </c>
      <c r="IXW43" s="6">
        <v>200</v>
      </c>
      <c r="IXX43" s="6">
        <v>0.3</v>
      </c>
      <c r="IXY43" s="6">
        <v>0.2</v>
      </c>
      <c r="IXZ43" s="6">
        <v>25.1</v>
      </c>
      <c r="IYA43" s="6">
        <v>101</v>
      </c>
      <c r="IYB43" s="6">
        <v>11.4</v>
      </c>
      <c r="IYC43" s="6">
        <v>0</v>
      </c>
      <c r="IYD43" s="6">
        <v>5.34</v>
      </c>
      <c r="IYE43" s="6">
        <v>1.2</v>
      </c>
      <c r="IYF43" s="7">
        <v>0.02</v>
      </c>
      <c r="IYG43" s="6">
        <v>0.01</v>
      </c>
      <c r="IYH43" s="6">
        <v>7.8</v>
      </c>
      <c r="IYI43" s="6">
        <v>0</v>
      </c>
      <c r="IYJ43" s="6">
        <v>0</v>
      </c>
      <c r="IYK43" s="4"/>
      <c r="IYL43" s="5" t="s">
        <v>21</v>
      </c>
      <c r="IYM43" s="6">
        <v>200</v>
      </c>
      <c r="IYN43" s="6">
        <v>0.3</v>
      </c>
      <c r="IYO43" s="6">
        <v>0.2</v>
      </c>
      <c r="IYP43" s="6">
        <v>25.1</v>
      </c>
      <c r="IYQ43" s="6">
        <v>101</v>
      </c>
      <c r="IYR43" s="6">
        <v>11.4</v>
      </c>
      <c r="IYS43" s="6">
        <v>0</v>
      </c>
      <c r="IYT43" s="6">
        <v>5.34</v>
      </c>
      <c r="IYU43" s="6">
        <v>1.2</v>
      </c>
      <c r="IYV43" s="7">
        <v>0.02</v>
      </c>
      <c r="IYW43" s="6">
        <v>0.01</v>
      </c>
      <c r="IYX43" s="6">
        <v>7.8</v>
      </c>
      <c r="IYY43" s="6">
        <v>0</v>
      </c>
      <c r="IYZ43" s="6">
        <v>0</v>
      </c>
      <c r="IZA43" s="4"/>
      <c r="IZB43" s="5" t="s">
        <v>21</v>
      </c>
      <c r="IZC43" s="6">
        <v>200</v>
      </c>
      <c r="IZD43" s="6">
        <v>0.3</v>
      </c>
      <c r="IZE43" s="6">
        <v>0.2</v>
      </c>
      <c r="IZF43" s="6">
        <v>25.1</v>
      </c>
      <c r="IZG43" s="6">
        <v>101</v>
      </c>
      <c r="IZH43" s="6">
        <v>11.4</v>
      </c>
      <c r="IZI43" s="6">
        <v>0</v>
      </c>
      <c r="IZJ43" s="6">
        <v>5.34</v>
      </c>
      <c r="IZK43" s="6">
        <v>1.2</v>
      </c>
      <c r="IZL43" s="7">
        <v>0.02</v>
      </c>
      <c r="IZM43" s="6">
        <v>0.01</v>
      </c>
      <c r="IZN43" s="6">
        <v>7.8</v>
      </c>
      <c r="IZO43" s="6">
        <v>0</v>
      </c>
      <c r="IZP43" s="6">
        <v>0</v>
      </c>
      <c r="IZQ43" s="4"/>
      <c r="IZR43" s="5" t="s">
        <v>21</v>
      </c>
      <c r="IZS43" s="6">
        <v>200</v>
      </c>
      <c r="IZT43" s="6">
        <v>0.3</v>
      </c>
      <c r="IZU43" s="6">
        <v>0.2</v>
      </c>
      <c r="IZV43" s="6">
        <v>25.1</v>
      </c>
      <c r="IZW43" s="6">
        <v>101</v>
      </c>
      <c r="IZX43" s="6">
        <v>11.4</v>
      </c>
      <c r="IZY43" s="6">
        <v>0</v>
      </c>
      <c r="IZZ43" s="6">
        <v>5.34</v>
      </c>
      <c r="JAA43" s="6">
        <v>1.2</v>
      </c>
      <c r="JAB43" s="7">
        <v>0.02</v>
      </c>
      <c r="JAC43" s="6">
        <v>0.01</v>
      </c>
      <c r="JAD43" s="6">
        <v>7.8</v>
      </c>
      <c r="JAE43" s="6">
        <v>0</v>
      </c>
      <c r="JAF43" s="6">
        <v>0</v>
      </c>
      <c r="JAG43" s="4"/>
      <c r="JAH43" s="5" t="s">
        <v>21</v>
      </c>
      <c r="JAI43" s="6">
        <v>200</v>
      </c>
      <c r="JAJ43" s="6">
        <v>0.3</v>
      </c>
      <c r="JAK43" s="6">
        <v>0.2</v>
      </c>
      <c r="JAL43" s="6">
        <v>25.1</v>
      </c>
      <c r="JAM43" s="6">
        <v>101</v>
      </c>
      <c r="JAN43" s="6">
        <v>11.4</v>
      </c>
      <c r="JAO43" s="6">
        <v>0</v>
      </c>
      <c r="JAP43" s="6">
        <v>5.34</v>
      </c>
      <c r="JAQ43" s="6">
        <v>1.2</v>
      </c>
      <c r="JAR43" s="7">
        <v>0.02</v>
      </c>
      <c r="JAS43" s="6">
        <v>0.01</v>
      </c>
      <c r="JAT43" s="6">
        <v>7.8</v>
      </c>
      <c r="JAU43" s="6">
        <v>0</v>
      </c>
      <c r="JAV43" s="6">
        <v>0</v>
      </c>
      <c r="JAW43" s="4"/>
      <c r="JAX43" s="5" t="s">
        <v>21</v>
      </c>
      <c r="JAY43" s="6">
        <v>200</v>
      </c>
      <c r="JAZ43" s="6">
        <v>0.3</v>
      </c>
      <c r="JBA43" s="6">
        <v>0.2</v>
      </c>
      <c r="JBB43" s="6">
        <v>25.1</v>
      </c>
      <c r="JBC43" s="6">
        <v>101</v>
      </c>
      <c r="JBD43" s="6">
        <v>11.4</v>
      </c>
      <c r="JBE43" s="6">
        <v>0</v>
      </c>
      <c r="JBF43" s="6">
        <v>5.34</v>
      </c>
      <c r="JBG43" s="6">
        <v>1.2</v>
      </c>
      <c r="JBH43" s="7">
        <v>0.02</v>
      </c>
      <c r="JBI43" s="6">
        <v>0.01</v>
      </c>
      <c r="JBJ43" s="6">
        <v>7.8</v>
      </c>
      <c r="JBK43" s="6">
        <v>0</v>
      </c>
      <c r="JBL43" s="6">
        <v>0</v>
      </c>
      <c r="JBM43" s="4"/>
      <c r="JBN43" s="5" t="s">
        <v>21</v>
      </c>
      <c r="JBO43" s="6">
        <v>200</v>
      </c>
      <c r="JBP43" s="6">
        <v>0.3</v>
      </c>
      <c r="JBQ43" s="6">
        <v>0.2</v>
      </c>
      <c r="JBR43" s="6">
        <v>25.1</v>
      </c>
      <c r="JBS43" s="6">
        <v>101</v>
      </c>
      <c r="JBT43" s="6">
        <v>11.4</v>
      </c>
      <c r="JBU43" s="6">
        <v>0</v>
      </c>
      <c r="JBV43" s="6">
        <v>5.34</v>
      </c>
      <c r="JBW43" s="6">
        <v>1.2</v>
      </c>
      <c r="JBX43" s="7">
        <v>0.02</v>
      </c>
      <c r="JBY43" s="6">
        <v>0.01</v>
      </c>
      <c r="JBZ43" s="6">
        <v>7.8</v>
      </c>
      <c r="JCA43" s="6">
        <v>0</v>
      </c>
      <c r="JCB43" s="6">
        <v>0</v>
      </c>
      <c r="JCC43" s="4"/>
      <c r="JCD43" s="5" t="s">
        <v>21</v>
      </c>
      <c r="JCE43" s="6">
        <v>200</v>
      </c>
      <c r="JCF43" s="6">
        <v>0.3</v>
      </c>
      <c r="JCG43" s="6">
        <v>0.2</v>
      </c>
      <c r="JCH43" s="6">
        <v>25.1</v>
      </c>
      <c r="JCI43" s="6">
        <v>101</v>
      </c>
      <c r="JCJ43" s="6">
        <v>11.4</v>
      </c>
      <c r="JCK43" s="6">
        <v>0</v>
      </c>
      <c r="JCL43" s="6">
        <v>5.34</v>
      </c>
      <c r="JCM43" s="6">
        <v>1.2</v>
      </c>
      <c r="JCN43" s="7">
        <v>0.02</v>
      </c>
      <c r="JCO43" s="6">
        <v>0.01</v>
      </c>
      <c r="JCP43" s="6">
        <v>7.8</v>
      </c>
      <c r="JCQ43" s="6">
        <v>0</v>
      </c>
      <c r="JCR43" s="6">
        <v>0</v>
      </c>
      <c r="JCS43" s="4"/>
      <c r="JCT43" s="5" t="s">
        <v>21</v>
      </c>
      <c r="JCU43" s="6">
        <v>200</v>
      </c>
      <c r="JCV43" s="6">
        <v>0.3</v>
      </c>
      <c r="JCW43" s="6">
        <v>0.2</v>
      </c>
      <c r="JCX43" s="6">
        <v>25.1</v>
      </c>
      <c r="JCY43" s="6">
        <v>101</v>
      </c>
      <c r="JCZ43" s="6">
        <v>11.4</v>
      </c>
      <c r="JDA43" s="6">
        <v>0</v>
      </c>
      <c r="JDB43" s="6">
        <v>5.34</v>
      </c>
      <c r="JDC43" s="6">
        <v>1.2</v>
      </c>
      <c r="JDD43" s="7">
        <v>0.02</v>
      </c>
      <c r="JDE43" s="6">
        <v>0.01</v>
      </c>
      <c r="JDF43" s="6">
        <v>7.8</v>
      </c>
      <c r="JDG43" s="6">
        <v>0</v>
      </c>
      <c r="JDH43" s="6">
        <v>0</v>
      </c>
      <c r="JDI43" s="4"/>
      <c r="JDJ43" s="5" t="s">
        <v>21</v>
      </c>
      <c r="JDK43" s="6">
        <v>200</v>
      </c>
      <c r="JDL43" s="6">
        <v>0.3</v>
      </c>
      <c r="JDM43" s="6">
        <v>0.2</v>
      </c>
      <c r="JDN43" s="6">
        <v>25.1</v>
      </c>
      <c r="JDO43" s="6">
        <v>101</v>
      </c>
      <c r="JDP43" s="6">
        <v>11.4</v>
      </c>
      <c r="JDQ43" s="6">
        <v>0</v>
      </c>
      <c r="JDR43" s="6">
        <v>5.34</v>
      </c>
      <c r="JDS43" s="6">
        <v>1.2</v>
      </c>
      <c r="JDT43" s="7">
        <v>0.02</v>
      </c>
      <c r="JDU43" s="6">
        <v>0.01</v>
      </c>
      <c r="JDV43" s="6">
        <v>7.8</v>
      </c>
      <c r="JDW43" s="6">
        <v>0</v>
      </c>
      <c r="JDX43" s="6">
        <v>0</v>
      </c>
      <c r="JDY43" s="4"/>
      <c r="JDZ43" s="5" t="s">
        <v>21</v>
      </c>
      <c r="JEA43" s="6">
        <v>200</v>
      </c>
      <c r="JEB43" s="6">
        <v>0.3</v>
      </c>
      <c r="JEC43" s="6">
        <v>0.2</v>
      </c>
      <c r="JED43" s="6">
        <v>25.1</v>
      </c>
      <c r="JEE43" s="6">
        <v>101</v>
      </c>
      <c r="JEF43" s="6">
        <v>11.4</v>
      </c>
      <c r="JEG43" s="6">
        <v>0</v>
      </c>
      <c r="JEH43" s="6">
        <v>5.34</v>
      </c>
      <c r="JEI43" s="6">
        <v>1.2</v>
      </c>
      <c r="JEJ43" s="7">
        <v>0.02</v>
      </c>
      <c r="JEK43" s="6">
        <v>0.01</v>
      </c>
      <c r="JEL43" s="6">
        <v>7.8</v>
      </c>
      <c r="JEM43" s="6">
        <v>0</v>
      </c>
      <c r="JEN43" s="6">
        <v>0</v>
      </c>
      <c r="JEO43" s="4"/>
      <c r="JEP43" s="5" t="s">
        <v>21</v>
      </c>
      <c r="JEQ43" s="6">
        <v>200</v>
      </c>
      <c r="JER43" s="6">
        <v>0.3</v>
      </c>
      <c r="JES43" s="6">
        <v>0.2</v>
      </c>
      <c r="JET43" s="6">
        <v>25.1</v>
      </c>
      <c r="JEU43" s="6">
        <v>101</v>
      </c>
      <c r="JEV43" s="6">
        <v>11.4</v>
      </c>
      <c r="JEW43" s="6">
        <v>0</v>
      </c>
      <c r="JEX43" s="6">
        <v>5.34</v>
      </c>
      <c r="JEY43" s="6">
        <v>1.2</v>
      </c>
      <c r="JEZ43" s="7">
        <v>0.02</v>
      </c>
      <c r="JFA43" s="6">
        <v>0.01</v>
      </c>
      <c r="JFB43" s="6">
        <v>7.8</v>
      </c>
      <c r="JFC43" s="6">
        <v>0</v>
      </c>
      <c r="JFD43" s="6">
        <v>0</v>
      </c>
      <c r="JFE43" s="4"/>
      <c r="JFF43" s="5" t="s">
        <v>21</v>
      </c>
      <c r="JFG43" s="6">
        <v>200</v>
      </c>
      <c r="JFH43" s="6">
        <v>0.3</v>
      </c>
      <c r="JFI43" s="6">
        <v>0.2</v>
      </c>
      <c r="JFJ43" s="6">
        <v>25.1</v>
      </c>
      <c r="JFK43" s="6">
        <v>101</v>
      </c>
      <c r="JFL43" s="6">
        <v>11.4</v>
      </c>
      <c r="JFM43" s="6">
        <v>0</v>
      </c>
      <c r="JFN43" s="6">
        <v>5.34</v>
      </c>
      <c r="JFO43" s="6">
        <v>1.2</v>
      </c>
      <c r="JFP43" s="7">
        <v>0.02</v>
      </c>
      <c r="JFQ43" s="6">
        <v>0.01</v>
      </c>
      <c r="JFR43" s="6">
        <v>7.8</v>
      </c>
      <c r="JFS43" s="6">
        <v>0</v>
      </c>
      <c r="JFT43" s="6">
        <v>0</v>
      </c>
      <c r="JFU43" s="4"/>
      <c r="JFV43" s="5" t="s">
        <v>21</v>
      </c>
      <c r="JFW43" s="6">
        <v>200</v>
      </c>
      <c r="JFX43" s="6">
        <v>0.3</v>
      </c>
      <c r="JFY43" s="6">
        <v>0.2</v>
      </c>
      <c r="JFZ43" s="6">
        <v>25.1</v>
      </c>
      <c r="JGA43" s="6">
        <v>101</v>
      </c>
      <c r="JGB43" s="6">
        <v>11.4</v>
      </c>
      <c r="JGC43" s="6">
        <v>0</v>
      </c>
      <c r="JGD43" s="6">
        <v>5.34</v>
      </c>
      <c r="JGE43" s="6">
        <v>1.2</v>
      </c>
      <c r="JGF43" s="7">
        <v>0.02</v>
      </c>
      <c r="JGG43" s="6">
        <v>0.01</v>
      </c>
      <c r="JGH43" s="6">
        <v>7.8</v>
      </c>
      <c r="JGI43" s="6">
        <v>0</v>
      </c>
      <c r="JGJ43" s="6">
        <v>0</v>
      </c>
      <c r="JGK43" s="4"/>
      <c r="JGL43" s="5" t="s">
        <v>21</v>
      </c>
      <c r="JGM43" s="6">
        <v>200</v>
      </c>
      <c r="JGN43" s="6">
        <v>0.3</v>
      </c>
      <c r="JGO43" s="6">
        <v>0.2</v>
      </c>
      <c r="JGP43" s="6">
        <v>25.1</v>
      </c>
      <c r="JGQ43" s="6">
        <v>101</v>
      </c>
      <c r="JGR43" s="6">
        <v>11.4</v>
      </c>
      <c r="JGS43" s="6">
        <v>0</v>
      </c>
      <c r="JGT43" s="6">
        <v>5.34</v>
      </c>
      <c r="JGU43" s="6">
        <v>1.2</v>
      </c>
      <c r="JGV43" s="7">
        <v>0.02</v>
      </c>
      <c r="JGW43" s="6">
        <v>0.01</v>
      </c>
      <c r="JGX43" s="6">
        <v>7.8</v>
      </c>
      <c r="JGY43" s="6">
        <v>0</v>
      </c>
      <c r="JGZ43" s="6">
        <v>0</v>
      </c>
      <c r="JHA43" s="4"/>
      <c r="JHB43" s="5" t="s">
        <v>21</v>
      </c>
      <c r="JHC43" s="6">
        <v>200</v>
      </c>
      <c r="JHD43" s="6">
        <v>0.3</v>
      </c>
      <c r="JHE43" s="6">
        <v>0.2</v>
      </c>
      <c r="JHF43" s="6">
        <v>25.1</v>
      </c>
      <c r="JHG43" s="6">
        <v>101</v>
      </c>
      <c r="JHH43" s="6">
        <v>11.4</v>
      </c>
      <c r="JHI43" s="6">
        <v>0</v>
      </c>
      <c r="JHJ43" s="6">
        <v>5.34</v>
      </c>
      <c r="JHK43" s="6">
        <v>1.2</v>
      </c>
      <c r="JHL43" s="7">
        <v>0.02</v>
      </c>
      <c r="JHM43" s="6">
        <v>0.01</v>
      </c>
      <c r="JHN43" s="6">
        <v>7.8</v>
      </c>
      <c r="JHO43" s="6">
        <v>0</v>
      </c>
      <c r="JHP43" s="6">
        <v>0</v>
      </c>
      <c r="JHQ43" s="4"/>
      <c r="JHR43" s="5" t="s">
        <v>21</v>
      </c>
      <c r="JHS43" s="6">
        <v>200</v>
      </c>
      <c r="JHT43" s="6">
        <v>0.3</v>
      </c>
      <c r="JHU43" s="6">
        <v>0.2</v>
      </c>
      <c r="JHV43" s="6">
        <v>25.1</v>
      </c>
      <c r="JHW43" s="6">
        <v>101</v>
      </c>
      <c r="JHX43" s="6">
        <v>11.4</v>
      </c>
      <c r="JHY43" s="6">
        <v>0</v>
      </c>
      <c r="JHZ43" s="6">
        <v>5.34</v>
      </c>
      <c r="JIA43" s="6">
        <v>1.2</v>
      </c>
      <c r="JIB43" s="7">
        <v>0.02</v>
      </c>
      <c r="JIC43" s="6">
        <v>0.01</v>
      </c>
      <c r="JID43" s="6">
        <v>7.8</v>
      </c>
      <c r="JIE43" s="6">
        <v>0</v>
      </c>
      <c r="JIF43" s="6">
        <v>0</v>
      </c>
      <c r="JIG43" s="4"/>
      <c r="JIH43" s="5" t="s">
        <v>21</v>
      </c>
      <c r="JII43" s="6">
        <v>200</v>
      </c>
      <c r="JIJ43" s="6">
        <v>0.3</v>
      </c>
      <c r="JIK43" s="6">
        <v>0.2</v>
      </c>
      <c r="JIL43" s="6">
        <v>25.1</v>
      </c>
      <c r="JIM43" s="6">
        <v>101</v>
      </c>
      <c r="JIN43" s="6">
        <v>11.4</v>
      </c>
      <c r="JIO43" s="6">
        <v>0</v>
      </c>
      <c r="JIP43" s="6">
        <v>5.34</v>
      </c>
      <c r="JIQ43" s="6">
        <v>1.2</v>
      </c>
      <c r="JIR43" s="7">
        <v>0.02</v>
      </c>
      <c r="JIS43" s="6">
        <v>0.01</v>
      </c>
      <c r="JIT43" s="6">
        <v>7.8</v>
      </c>
      <c r="JIU43" s="6">
        <v>0</v>
      </c>
      <c r="JIV43" s="6">
        <v>0</v>
      </c>
      <c r="JIW43" s="4"/>
      <c r="JIX43" s="5" t="s">
        <v>21</v>
      </c>
      <c r="JIY43" s="6">
        <v>200</v>
      </c>
      <c r="JIZ43" s="6">
        <v>0.3</v>
      </c>
      <c r="JJA43" s="6">
        <v>0.2</v>
      </c>
      <c r="JJB43" s="6">
        <v>25.1</v>
      </c>
      <c r="JJC43" s="6">
        <v>101</v>
      </c>
      <c r="JJD43" s="6">
        <v>11.4</v>
      </c>
      <c r="JJE43" s="6">
        <v>0</v>
      </c>
      <c r="JJF43" s="6">
        <v>5.34</v>
      </c>
      <c r="JJG43" s="6">
        <v>1.2</v>
      </c>
      <c r="JJH43" s="7">
        <v>0.02</v>
      </c>
      <c r="JJI43" s="6">
        <v>0.01</v>
      </c>
      <c r="JJJ43" s="6">
        <v>7.8</v>
      </c>
      <c r="JJK43" s="6">
        <v>0</v>
      </c>
      <c r="JJL43" s="6">
        <v>0</v>
      </c>
      <c r="JJM43" s="4"/>
      <c r="JJN43" s="5" t="s">
        <v>21</v>
      </c>
      <c r="JJO43" s="6">
        <v>200</v>
      </c>
      <c r="JJP43" s="6">
        <v>0.3</v>
      </c>
      <c r="JJQ43" s="6">
        <v>0.2</v>
      </c>
      <c r="JJR43" s="6">
        <v>25.1</v>
      </c>
      <c r="JJS43" s="6">
        <v>101</v>
      </c>
      <c r="JJT43" s="6">
        <v>11.4</v>
      </c>
      <c r="JJU43" s="6">
        <v>0</v>
      </c>
      <c r="JJV43" s="6">
        <v>5.34</v>
      </c>
      <c r="JJW43" s="6">
        <v>1.2</v>
      </c>
      <c r="JJX43" s="7">
        <v>0.02</v>
      </c>
      <c r="JJY43" s="6">
        <v>0.01</v>
      </c>
      <c r="JJZ43" s="6">
        <v>7.8</v>
      </c>
      <c r="JKA43" s="6">
        <v>0</v>
      </c>
      <c r="JKB43" s="6">
        <v>0</v>
      </c>
      <c r="JKC43" s="4"/>
      <c r="JKD43" s="5" t="s">
        <v>21</v>
      </c>
      <c r="JKE43" s="6">
        <v>200</v>
      </c>
      <c r="JKF43" s="6">
        <v>0.3</v>
      </c>
      <c r="JKG43" s="6">
        <v>0.2</v>
      </c>
      <c r="JKH43" s="6">
        <v>25.1</v>
      </c>
      <c r="JKI43" s="6">
        <v>101</v>
      </c>
      <c r="JKJ43" s="6">
        <v>11.4</v>
      </c>
      <c r="JKK43" s="6">
        <v>0</v>
      </c>
      <c r="JKL43" s="6">
        <v>5.34</v>
      </c>
      <c r="JKM43" s="6">
        <v>1.2</v>
      </c>
      <c r="JKN43" s="7">
        <v>0.02</v>
      </c>
      <c r="JKO43" s="6">
        <v>0.01</v>
      </c>
      <c r="JKP43" s="6">
        <v>7.8</v>
      </c>
      <c r="JKQ43" s="6">
        <v>0</v>
      </c>
      <c r="JKR43" s="6">
        <v>0</v>
      </c>
      <c r="JKS43" s="4"/>
      <c r="JKT43" s="5" t="s">
        <v>21</v>
      </c>
      <c r="JKU43" s="6">
        <v>200</v>
      </c>
      <c r="JKV43" s="6">
        <v>0.3</v>
      </c>
      <c r="JKW43" s="6">
        <v>0.2</v>
      </c>
      <c r="JKX43" s="6">
        <v>25.1</v>
      </c>
      <c r="JKY43" s="6">
        <v>101</v>
      </c>
      <c r="JKZ43" s="6">
        <v>11.4</v>
      </c>
      <c r="JLA43" s="6">
        <v>0</v>
      </c>
      <c r="JLB43" s="6">
        <v>5.34</v>
      </c>
      <c r="JLC43" s="6">
        <v>1.2</v>
      </c>
      <c r="JLD43" s="7">
        <v>0.02</v>
      </c>
      <c r="JLE43" s="6">
        <v>0.01</v>
      </c>
      <c r="JLF43" s="6">
        <v>7.8</v>
      </c>
      <c r="JLG43" s="6">
        <v>0</v>
      </c>
      <c r="JLH43" s="6">
        <v>0</v>
      </c>
      <c r="JLI43" s="4"/>
      <c r="JLJ43" s="5" t="s">
        <v>21</v>
      </c>
      <c r="JLK43" s="6">
        <v>200</v>
      </c>
      <c r="JLL43" s="6">
        <v>0.3</v>
      </c>
      <c r="JLM43" s="6">
        <v>0.2</v>
      </c>
      <c r="JLN43" s="6">
        <v>25.1</v>
      </c>
      <c r="JLO43" s="6">
        <v>101</v>
      </c>
      <c r="JLP43" s="6">
        <v>11.4</v>
      </c>
      <c r="JLQ43" s="6">
        <v>0</v>
      </c>
      <c r="JLR43" s="6">
        <v>5.34</v>
      </c>
      <c r="JLS43" s="6">
        <v>1.2</v>
      </c>
      <c r="JLT43" s="7">
        <v>0.02</v>
      </c>
      <c r="JLU43" s="6">
        <v>0.01</v>
      </c>
      <c r="JLV43" s="6">
        <v>7.8</v>
      </c>
      <c r="JLW43" s="6">
        <v>0</v>
      </c>
      <c r="JLX43" s="6">
        <v>0</v>
      </c>
      <c r="JLY43" s="4"/>
      <c r="JLZ43" s="5" t="s">
        <v>21</v>
      </c>
      <c r="JMA43" s="6">
        <v>200</v>
      </c>
      <c r="JMB43" s="6">
        <v>0.3</v>
      </c>
      <c r="JMC43" s="6">
        <v>0.2</v>
      </c>
      <c r="JMD43" s="6">
        <v>25.1</v>
      </c>
      <c r="JME43" s="6">
        <v>101</v>
      </c>
      <c r="JMF43" s="6">
        <v>11.4</v>
      </c>
      <c r="JMG43" s="6">
        <v>0</v>
      </c>
      <c r="JMH43" s="6">
        <v>5.34</v>
      </c>
      <c r="JMI43" s="6">
        <v>1.2</v>
      </c>
      <c r="JMJ43" s="7">
        <v>0.02</v>
      </c>
      <c r="JMK43" s="6">
        <v>0.01</v>
      </c>
      <c r="JML43" s="6">
        <v>7.8</v>
      </c>
      <c r="JMM43" s="6">
        <v>0</v>
      </c>
      <c r="JMN43" s="6">
        <v>0</v>
      </c>
      <c r="JMO43" s="4"/>
      <c r="JMP43" s="5" t="s">
        <v>21</v>
      </c>
      <c r="JMQ43" s="6">
        <v>200</v>
      </c>
      <c r="JMR43" s="6">
        <v>0.3</v>
      </c>
      <c r="JMS43" s="6">
        <v>0.2</v>
      </c>
      <c r="JMT43" s="6">
        <v>25.1</v>
      </c>
      <c r="JMU43" s="6">
        <v>101</v>
      </c>
      <c r="JMV43" s="6">
        <v>11.4</v>
      </c>
      <c r="JMW43" s="6">
        <v>0</v>
      </c>
      <c r="JMX43" s="6">
        <v>5.34</v>
      </c>
      <c r="JMY43" s="6">
        <v>1.2</v>
      </c>
      <c r="JMZ43" s="7">
        <v>0.02</v>
      </c>
      <c r="JNA43" s="6">
        <v>0.01</v>
      </c>
      <c r="JNB43" s="6">
        <v>7.8</v>
      </c>
      <c r="JNC43" s="6">
        <v>0</v>
      </c>
      <c r="JND43" s="6">
        <v>0</v>
      </c>
      <c r="JNE43" s="4"/>
      <c r="JNF43" s="5" t="s">
        <v>21</v>
      </c>
      <c r="JNG43" s="6">
        <v>200</v>
      </c>
      <c r="JNH43" s="6">
        <v>0.3</v>
      </c>
      <c r="JNI43" s="6">
        <v>0.2</v>
      </c>
      <c r="JNJ43" s="6">
        <v>25.1</v>
      </c>
      <c r="JNK43" s="6">
        <v>101</v>
      </c>
      <c r="JNL43" s="6">
        <v>11.4</v>
      </c>
      <c r="JNM43" s="6">
        <v>0</v>
      </c>
      <c r="JNN43" s="6">
        <v>5.34</v>
      </c>
      <c r="JNO43" s="6">
        <v>1.2</v>
      </c>
      <c r="JNP43" s="7">
        <v>0.02</v>
      </c>
      <c r="JNQ43" s="6">
        <v>0.01</v>
      </c>
      <c r="JNR43" s="6">
        <v>7.8</v>
      </c>
      <c r="JNS43" s="6">
        <v>0</v>
      </c>
      <c r="JNT43" s="6">
        <v>0</v>
      </c>
      <c r="JNU43" s="4"/>
      <c r="JNV43" s="5" t="s">
        <v>21</v>
      </c>
      <c r="JNW43" s="6">
        <v>200</v>
      </c>
      <c r="JNX43" s="6">
        <v>0.3</v>
      </c>
      <c r="JNY43" s="6">
        <v>0.2</v>
      </c>
      <c r="JNZ43" s="6">
        <v>25.1</v>
      </c>
      <c r="JOA43" s="6">
        <v>101</v>
      </c>
      <c r="JOB43" s="6">
        <v>11.4</v>
      </c>
      <c r="JOC43" s="6">
        <v>0</v>
      </c>
      <c r="JOD43" s="6">
        <v>5.34</v>
      </c>
      <c r="JOE43" s="6">
        <v>1.2</v>
      </c>
      <c r="JOF43" s="7">
        <v>0.02</v>
      </c>
      <c r="JOG43" s="6">
        <v>0.01</v>
      </c>
      <c r="JOH43" s="6">
        <v>7.8</v>
      </c>
      <c r="JOI43" s="6">
        <v>0</v>
      </c>
      <c r="JOJ43" s="6">
        <v>0</v>
      </c>
      <c r="JOK43" s="4"/>
      <c r="JOL43" s="5" t="s">
        <v>21</v>
      </c>
      <c r="JOM43" s="6">
        <v>200</v>
      </c>
      <c r="JON43" s="6">
        <v>0.3</v>
      </c>
      <c r="JOO43" s="6">
        <v>0.2</v>
      </c>
      <c r="JOP43" s="6">
        <v>25.1</v>
      </c>
      <c r="JOQ43" s="6">
        <v>101</v>
      </c>
      <c r="JOR43" s="6">
        <v>11.4</v>
      </c>
      <c r="JOS43" s="6">
        <v>0</v>
      </c>
      <c r="JOT43" s="6">
        <v>5.34</v>
      </c>
      <c r="JOU43" s="6">
        <v>1.2</v>
      </c>
      <c r="JOV43" s="7">
        <v>0.02</v>
      </c>
      <c r="JOW43" s="6">
        <v>0.01</v>
      </c>
      <c r="JOX43" s="6">
        <v>7.8</v>
      </c>
      <c r="JOY43" s="6">
        <v>0</v>
      </c>
      <c r="JOZ43" s="6">
        <v>0</v>
      </c>
      <c r="JPA43" s="4"/>
      <c r="JPB43" s="5" t="s">
        <v>21</v>
      </c>
      <c r="JPC43" s="6">
        <v>200</v>
      </c>
      <c r="JPD43" s="6">
        <v>0.3</v>
      </c>
      <c r="JPE43" s="6">
        <v>0.2</v>
      </c>
      <c r="JPF43" s="6">
        <v>25.1</v>
      </c>
      <c r="JPG43" s="6">
        <v>101</v>
      </c>
      <c r="JPH43" s="6">
        <v>11.4</v>
      </c>
      <c r="JPI43" s="6">
        <v>0</v>
      </c>
      <c r="JPJ43" s="6">
        <v>5.34</v>
      </c>
      <c r="JPK43" s="6">
        <v>1.2</v>
      </c>
      <c r="JPL43" s="7">
        <v>0.02</v>
      </c>
      <c r="JPM43" s="6">
        <v>0.01</v>
      </c>
      <c r="JPN43" s="6">
        <v>7.8</v>
      </c>
      <c r="JPO43" s="6">
        <v>0</v>
      </c>
      <c r="JPP43" s="6">
        <v>0</v>
      </c>
      <c r="JPQ43" s="4"/>
      <c r="JPR43" s="5" t="s">
        <v>21</v>
      </c>
      <c r="JPS43" s="6">
        <v>200</v>
      </c>
      <c r="JPT43" s="6">
        <v>0.3</v>
      </c>
      <c r="JPU43" s="6">
        <v>0.2</v>
      </c>
      <c r="JPV43" s="6">
        <v>25.1</v>
      </c>
      <c r="JPW43" s="6">
        <v>101</v>
      </c>
      <c r="JPX43" s="6">
        <v>11.4</v>
      </c>
      <c r="JPY43" s="6">
        <v>0</v>
      </c>
      <c r="JPZ43" s="6">
        <v>5.34</v>
      </c>
      <c r="JQA43" s="6">
        <v>1.2</v>
      </c>
      <c r="JQB43" s="7">
        <v>0.02</v>
      </c>
      <c r="JQC43" s="6">
        <v>0.01</v>
      </c>
      <c r="JQD43" s="6">
        <v>7.8</v>
      </c>
      <c r="JQE43" s="6">
        <v>0</v>
      </c>
      <c r="JQF43" s="6">
        <v>0</v>
      </c>
      <c r="JQG43" s="4"/>
      <c r="JQH43" s="5" t="s">
        <v>21</v>
      </c>
      <c r="JQI43" s="6">
        <v>200</v>
      </c>
      <c r="JQJ43" s="6">
        <v>0.3</v>
      </c>
      <c r="JQK43" s="6">
        <v>0.2</v>
      </c>
      <c r="JQL43" s="6">
        <v>25.1</v>
      </c>
      <c r="JQM43" s="6">
        <v>101</v>
      </c>
      <c r="JQN43" s="6">
        <v>11.4</v>
      </c>
      <c r="JQO43" s="6">
        <v>0</v>
      </c>
      <c r="JQP43" s="6">
        <v>5.34</v>
      </c>
      <c r="JQQ43" s="6">
        <v>1.2</v>
      </c>
      <c r="JQR43" s="7">
        <v>0.02</v>
      </c>
      <c r="JQS43" s="6">
        <v>0.01</v>
      </c>
      <c r="JQT43" s="6">
        <v>7.8</v>
      </c>
      <c r="JQU43" s="6">
        <v>0</v>
      </c>
      <c r="JQV43" s="6">
        <v>0</v>
      </c>
      <c r="JQW43" s="4"/>
      <c r="JQX43" s="5" t="s">
        <v>21</v>
      </c>
      <c r="JQY43" s="6">
        <v>200</v>
      </c>
      <c r="JQZ43" s="6">
        <v>0.3</v>
      </c>
      <c r="JRA43" s="6">
        <v>0.2</v>
      </c>
      <c r="JRB43" s="6">
        <v>25.1</v>
      </c>
      <c r="JRC43" s="6">
        <v>101</v>
      </c>
      <c r="JRD43" s="6">
        <v>11.4</v>
      </c>
      <c r="JRE43" s="6">
        <v>0</v>
      </c>
      <c r="JRF43" s="6">
        <v>5.34</v>
      </c>
      <c r="JRG43" s="6">
        <v>1.2</v>
      </c>
      <c r="JRH43" s="7">
        <v>0.02</v>
      </c>
      <c r="JRI43" s="6">
        <v>0.01</v>
      </c>
      <c r="JRJ43" s="6">
        <v>7.8</v>
      </c>
      <c r="JRK43" s="6">
        <v>0</v>
      </c>
      <c r="JRL43" s="6">
        <v>0</v>
      </c>
      <c r="JRM43" s="4"/>
      <c r="JRN43" s="5" t="s">
        <v>21</v>
      </c>
      <c r="JRO43" s="6">
        <v>200</v>
      </c>
      <c r="JRP43" s="6">
        <v>0.3</v>
      </c>
      <c r="JRQ43" s="6">
        <v>0.2</v>
      </c>
      <c r="JRR43" s="6">
        <v>25.1</v>
      </c>
      <c r="JRS43" s="6">
        <v>101</v>
      </c>
      <c r="JRT43" s="6">
        <v>11.4</v>
      </c>
      <c r="JRU43" s="6">
        <v>0</v>
      </c>
      <c r="JRV43" s="6">
        <v>5.34</v>
      </c>
      <c r="JRW43" s="6">
        <v>1.2</v>
      </c>
      <c r="JRX43" s="7">
        <v>0.02</v>
      </c>
      <c r="JRY43" s="6">
        <v>0.01</v>
      </c>
      <c r="JRZ43" s="6">
        <v>7.8</v>
      </c>
      <c r="JSA43" s="6">
        <v>0</v>
      </c>
      <c r="JSB43" s="6">
        <v>0</v>
      </c>
      <c r="JSC43" s="4"/>
      <c r="JSD43" s="5" t="s">
        <v>21</v>
      </c>
      <c r="JSE43" s="6">
        <v>200</v>
      </c>
      <c r="JSF43" s="6">
        <v>0.3</v>
      </c>
      <c r="JSG43" s="6">
        <v>0.2</v>
      </c>
      <c r="JSH43" s="6">
        <v>25.1</v>
      </c>
      <c r="JSI43" s="6">
        <v>101</v>
      </c>
      <c r="JSJ43" s="6">
        <v>11.4</v>
      </c>
      <c r="JSK43" s="6">
        <v>0</v>
      </c>
      <c r="JSL43" s="6">
        <v>5.34</v>
      </c>
      <c r="JSM43" s="6">
        <v>1.2</v>
      </c>
      <c r="JSN43" s="7">
        <v>0.02</v>
      </c>
      <c r="JSO43" s="6">
        <v>0.01</v>
      </c>
      <c r="JSP43" s="6">
        <v>7.8</v>
      </c>
      <c r="JSQ43" s="6">
        <v>0</v>
      </c>
      <c r="JSR43" s="6">
        <v>0</v>
      </c>
      <c r="JSS43" s="4"/>
      <c r="JST43" s="5" t="s">
        <v>21</v>
      </c>
      <c r="JSU43" s="6">
        <v>200</v>
      </c>
      <c r="JSV43" s="6">
        <v>0.3</v>
      </c>
      <c r="JSW43" s="6">
        <v>0.2</v>
      </c>
      <c r="JSX43" s="6">
        <v>25.1</v>
      </c>
      <c r="JSY43" s="6">
        <v>101</v>
      </c>
      <c r="JSZ43" s="6">
        <v>11.4</v>
      </c>
      <c r="JTA43" s="6">
        <v>0</v>
      </c>
      <c r="JTB43" s="6">
        <v>5.34</v>
      </c>
      <c r="JTC43" s="6">
        <v>1.2</v>
      </c>
      <c r="JTD43" s="7">
        <v>0.02</v>
      </c>
      <c r="JTE43" s="6">
        <v>0.01</v>
      </c>
      <c r="JTF43" s="6">
        <v>7.8</v>
      </c>
      <c r="JTG43" s="6">
        <v>0</v>
      </c>
      <c r="JTH43" s="6">
        <v>0</v>
      </c>
      <c r="JTI43" s="4"/>
      <c r="JTJ43" s="5" t="s">
        <v>21</v>
      </c>
      <c r="JTK43" s="6">
        <v>200</v>
      </c>
      <c r="JTL43" s="6">
        <v>0.3</v>
      </c>
      <c r="JTM43" s="6">
        <v>0.2</v>
      </c>
      <c r="JTN43" s="6">
        <v>25.1</v>
      </c>
      <c r="JTO43" s="6">
        <v>101</v>
      </c>
      <c r="JTP43" s="6">
        <v>11.4</v>
      </c>
      <c r="JTQ43" s="6">
        <v>0</v>
      </c>
      <c r="JTR43" s="6">
        <v>5.34</v>
      </c>
      <c r="JTS43" s="6">
        <v>1.2</v>
      </c>
      <c r="JTT43" s="7">
        <v>0.02</v>
      </c>
      <c r="JTU43" s="6">
        <v>0.01</v>
      </c>
      <c r="JTV43" s="6">
        <v>7.8</v>
      </c>
      <c r="JTW43" s="6">
        <v>0</v>
      </c>
      <c r="JTX43" s="6">
        <v>0</v>
      </c>
      <c r="JTY43" s="4"/>
      <c r="JTZ43" s="5" t="s">
        <v>21</v>
      </c>
      <c r="JUA43" s="6">
        <v>200</v>
      </c>
      <c r="JUB43" s="6">
        <v>0.3</v>
      </c>
      <c r="JUC43" s="6">
        <v>0.2</v>
      </c>
      <c r="JUD43" s="6">
        <v>25.1</v>
      </c>
      <c r="JUE43" s="6">
        <v>101</v>
      </c>
      <c r="JUF43" s="6">
        <v>11.4</v>
      </c>
      <c r="JUG43" s="6">
        <v>0</v>
      </c>
      <c r="JUH43" s="6">
        <v>5.34</v>
      </c>
      <c r="JUI43" s="6">
        <v>1.2</v>
      </c>
      <c r="JUJ43" s="7">
        <v>0.02</v>
      </c>
      <c r="JUK43" s="6">
        <v>0.01</v>
      </c>
      <c r="JUL43" s="6">
        <v>7.8</v>
      </c>
      <c r="JUM43" s="6">
        <v>0</v>
      </c>
      <c r="JUN43" s="6">
        <v>0</v>
      </c>
      <c r="JUO43" s="4"/>
      <c r="JUP43" s="5" t="s">
        <v>21</v>
      </c>
      <c r="JUQ43" s="6">
        <v>200</v>
      </c>
      <c r="JUR43" s="6">
        <v>0.3</v>
      </c>
      <c r="JUS43" s="6">
        <v>0.2</v>
      </c>
      <c r="JUT43" s="6">
        <v>25.1</v>
      </c>
      <c r="JUU43" s="6">
        <v>101</v>
      </c>
      <c r="JUV43" s="6">
        <v>11.4</v>
      </c>
      <c r="JUW43" s="6">
        <v>0</v>
      </c>
      <c r="JUX43" s="6">
        <v>5.34</v>
      </c>
      <c r="JUY43" s="6">
        <v>1.2</v>
      </c>
      <c r="JUZ43" s="7">
        <v>0.02</v>
      </c>
      <c r="JVA43" s="6">
        <v>0.01</v>
      </c>
      <c r="JVB43" s="6">
        <v>7.8</v>
      </c>
      <c r="JVC43" s="6">
        <v>0</v>
      </c>
      <c r="JVD43" s="6">
        <v>0</v>
      </c>
      <c r="JVE43" s="4"/>
      <c r="JVF43" s="5" t="s">
        <v>21</v>
      </c>
      <c r="JVG43" s="6">
        <v>200</v>
      </c>
      <c r="JVH43" s="6">
        <v>0.3</v>
      </c>
      <c r="JVI43" s="6">
        <v>0.2</v>
      </c>
      <c r="JVJ43" s="6">
        <v>25.1</v>
      </c>
      <c r="JVK43" s="6">
        <v>101</v>
      </c>
      <c r="JVL43" s="6">
        <v>11.4</v>
      </c>
      <c r="JVM43" s="6">
        <v>0</v>
      </c>
      <c r="JVN43" s="6">
        <v>5.34</v>
      </c>
      <c r="JVO43" s="6">
        <v>1.2</v>
      </c>
      <c r="JVP43" s="7">
        <v>0.02</v>
      </c>
      <c r="JVQ43" s="6">
        <v>0.01</v>
      </c>
      <c r="JVR43" s="6">
        <v>7.8</v>
      </c>
      <c r="JVS43" s="6">
        <v>0</v>
      </c>
      <c r="JVT43" s="6">
        <v>0</v>
      </c>
      <c r="JVU43" s="4"/>
      <c r="JVV43" s="5" t="s">
        <v>21</v>
      </c>
      <c r="JVW43" s="6">
        <v>200</v>
      </c>
      <c r="JVX43" s="6">
        <v>0.3</v>
      </c>
      <c r="JVY43" s="6">
        <v>0.2</v>
      </c>
      <c r="JVZ43" s="6">
        <v>25.1</v>
      </c>
      <c r="JWA43" s="6">
        <v>101</v>
      </c>
      <c r="JWB43" s="6">
        <v>11.4</v>
      </c>
      <c r="JWC43" s="6">
        <v>0</v>
      </c>
      <c r="JWD43" s="6">
        <v>5.34</v>
      </c>
      <c r="JWE43" s="6">
        <v>1.2</v>
      </c>
      <c r="JWF43" s="7">
        <v>0.02</v>
      </c>
      <c r="JWG43" s="6">
        <v>0.01</v>
      </c>
      <c r="JWH43" s="6">
        <v>7.8</v>
      </c>
      <c r="JWI43" s="6">
        <v>0</v>
      </c>
      <c r="JWJ43" s="6">
        <v>0</v>
      </c>
      <c r="JWK43" s="4"/>
      <c r="JWL43" s="5" t="s">
        <v>21</v>
      </c>
      <c r="JWM43" s="6">
        <v>200</v>
      </c>
      <c r="JWN43" s="6">
        <v>0.3</v>
      </c>
      <c r="JWO43" s="6">
        <v>0.2</v>
      </c>
      <c r="JWP43" s="6">
        <v>25.1</v>
      </c>
      <c r="JWQ43" s="6">
        <v>101</v>
      </c>
      <c r="JWR43" s="6">
        <v>11.4</v>
      </c>
      <c r="JWS43" s="6">
        <v>0</v>
      </c>
      <c r="JWT43" s="6">
        <v>5.34</v>
      </c>
      <c r="JWU43" s="6">
        <v>1.2</v>
      </c>
      <c r="JWV43" s="7">
        <v>0.02</v>
      </c>
      <c r="JWW43" s="6">
        <v>0.01</v>
      </c>
      <c r="JWX43" s="6">
        <v>7.8</v>
      </c>
      <c r="JWY43" s="6">
        <v>0</v>
      </c>
      <c r="JWZ43" s="6">
        <v>0</v>
      </c>
      <c r="JXA43" s="4"/>
      <c r="JXB43" s="5" t="s">
        <v>21</v>
      </c>
      <c r="JXC43" s="6">
        <v>200</v>
      </c>
      <c r="JXD43" s="6">
        <v>0.3</v>
      </c>
      <c r="JXE43" s="6">
        <v>0.2</v>
      </c>
      <c r="JXF43" s="6">
        <v>25.1</v>
      </c>
      <c r="JXG43" s="6">
        <v>101</v>
      </c>
      <c r="JXH43" s="6">
        <v>11.4</v>
      </c>
      <c r="JXI43" s="6">
        <v>0</v>
      </c>
      <c r="JXJ43" s="6">
        <v>5.34</v>
      </c>
      <c r="JXK43" s="6">
        <v>1.2</v>
      </c>
      <c r="JXL43" s="7">
        <v>0.02</v>
      </c>
      <c r="JXM43" s="6">
        <v>0.01</v>
      </c>
      <c r="JXN43" s="6">
        <v>7.8</v>
      </c>
      <c r="JXO43" s="6">
        <v>0</v>
      </c>
      <c r="JXP43" s="6">
        <v>0</v>
      </c>
      <c r="JXQ43" s="4"/>
      <c r="JXR43" s="5" t="s">
        <v>21</v>
      </c>
      <c r="JXS43" s="6">
        <v>200</v>
      </c>
      <c r="JXT43" s="6">
        <v>0.3</v>
      </c>
      <c r="JXU43" s="6">
        <v>0.2</v>
      </c>
      <c r="JXV43" s="6">
        <v>25.1</v>
      </c>
      <c r="JXW43" s="6">
        <v>101</v>
      </c>
      <c r="JXX43" s="6">
        <v>11.4</v>
      </c>
      <c r="JXY43" s="6">
        <v>0</v>
      </c>
      <c r="JXZ43" s="6">
        <v>5.34</v>
      </c>
      <c r="JYA43" s="6">
        <v>1.2</v>
      </c>
      <c r="JYB43" s="7">
        <v>0.02</v>
      </c>
      <c r="JYC43" s="6">
        <v>0.01</v>
      </c>
      <c r="JYD43" s="6">
        <v>7.8</v>
      </c>
      <c r="JYE43" s="6">
        <v>0</v>
      </c>
      <c r="JYF43" s="6">
        <v>0</v>
      </c>
      <c r="JYG43" s="4"/>
      <c r="JYH43" s="5" t="s">
        <v>21</v>
      </c>
      <c r="JYI43" s="6">
        <v>200</v>
      </c>
      <c r="JYJ43" s="6">
        <v>0.3</v>
      </c>
      <c r="JYK43" s="6">
        <v>0.2</v>
      </c>
      <c r="JYL43" s="6">
        <v>25.1</v>
      </c>
      <c r="JYM43" s="6">
        <v>101</v>
      </c>
      <c r="JYN43" s="6">
        <v>11.4</v>
      </c>
      <c r="JYO43" s="6">
        <v>0</v>
      </c>
      <c r="JYP43" s="6">
        <v>5.34</v>
      </c>
      <c r="JYQ43" s="6">
        <v>1.2</v>
      </c>
      <c r="JYR43" s="7">
        <v>0.02</v>
      </c>
      <c r="JYS43" s="6">
        <v>0.01</v>
      </c>
      <c r="JYT43" s="6">
        <v>7.8</v>
      </c>
      <c r="JYU43" s="6">
        <v>0</v>
      </c>
      <c r="JYV43" s="6">
        <v>0</v>
      </c>
      <c r="JYW43" s="4"/>
      <c r="JYX43" s="5" t="s">
        <v>21</v>
      </c>
      <c r="JYY43" s="6">
        <v>200</v>
      </c>
      <c r="JYZ43" s="6">
        <v>0.3</v>
      </c>
      <c r="JZA43" s="6">
        <v>0.2</v>
      </c>
      <c r="JZB43" s="6">
        <v>25.1</v>
      </c>
      <c r="JZC43" s="6">
        <v>101</v>
      </c>
      <c r="JZD43" s="6">
        <v>11.4</v>
      </c>
      <c r="JZE43" s="6">
        <v>0</v>
      </c>
      <c r="JZF43" s="6">
        <v>5.34</v>
      </c>
      <c r="JZG43" s="6">
        <v>1.2</v>
      </c>
      <c r="JZH43" s="7">
        <v>0.02</v>
      </c>
      <c r="JZI43" s="6">
        <v>0.01</v>
      </c>
      <c r="JZJ43" s="6">
        <v>7.8</v>
      </c>
      <c r="JZK43" s="6">
        <v>0</v>
      </c>
      <c r="JZL43" s="6">
        <v>0</v>
      </c>
      <c r="JZM43" s="4"/>
      <c r="JZN43" s="5" t="s">
        <v>21</v>
      </c>
      <c r="JZO43" s="6">
        <v>200</v>
      </c>
      <c r="JZP43" s="6">
        <v>0.3</v>
      </c>
      <c r="JZQ43" s="6">
        <v>0.2</v>
      </c>
      <c r="JZR43" s="6">
        <v>25.1</v>
      </c>
      <c r="JZS43" s="6">
        <v>101</v>
      </c>
      <c r="JZT43" s="6">
        <v>11.4</v>
      </c>
      <c r="JZU43" s="6">
        <v>0</v>
      </c>
      <c r="JZV43" s="6">
        <v>5.34</v>
      </c>
      <c r="JZW43" s="6">
        <v>1.2</v>
      </c>
      <c r="JZX43" s="7">
        <v>0.02</v>
      </c>
      <c r="JZY43" s="6">
        <v>0.01</v>
      </c>
      <c r="JZZ43" s="6">
        <v>7.8</v>
      </c>
      <c r="KAA43" s="6">
        <v>0</v>
      </c>
      <c r="KAB43" s="6">
        <v>0</v>
      </c>
      <c r="KAC43" s="4"/>
      <c r="KAD43" s="5" t="s">
        <v>21</v>
      </c>
      <c r="KAE43" s="6">
        <v>200</v>
      </c>
      <c r="KAF43" s="6">
        <v>0.3</v>
      </c>
      <c r="KAG43" s="6">
        <v>0.2</v>
      </c>
      <c r="KAH43" s="6">
        <v>25.1</v>
      </c>
      <c r="KAI43" s="6">
        <v>101</v>
      </c>
      <c r="KAJ43" s="6">
        <v>11.4</v>
      </c>
      <c r="KAK43" s="6">
        <v>0</v>
      </c>
      <c r="KAL43" s="6">
        <v>5.34</v>
      </c>
      <c r="KAM43" s="6">
        <v>1.2</v>
      </c>
      <c r="KAN43" s="7">
        <v>0.02</v>
      </c>
      <c r="KAO43" s="6">
        <v>0.01</v>
      </c>
      <c r="KAP43" s="6">
        <v>7.8</v>
      </c>
      <c r="KAQ43" s="6">
        <v>0</v>
      </c>
      <c r="KAR43" s="6">
        <v>0</v>
      </c>
      <c r="KAS43" s="4"/>
      <c r="KAT43" s="5" t="s">
        <v>21</v>
      </c>
      <c r="KAU43" s="6">
        <v>200</v>
      </c>
      <c r="KAV43" s="6">
        <v>0.3</v>
      </c>
      <c r="KAW43" s="6">
        <v>0.2</v>
      </c>
      <c r="KAX43" s="6">
        <v>25.1</v>
      </c>
      <c r="KAY43" s="6">
        <v>101</v>
      </c>
      <c r="KAZ43" s="6">
        <v>11.4</v>
      </c>
      <c r="KBA43" s="6">
        <v>0</v>
      </c>
      <c r="KBB43" s="6">
        <v>5.34</v>
      </c>
      <c r="KBC43" s="6">
        <v>1.2</v>
      </c>
      <c r="KBD43" s="7">
        <v>0.02</v>
      </c>
      <c r="KBE43" s="6">
        <v>0.01</v>
      </c>
      <c r="KBF43" s="6">
        <v>7.8</v>
      </c>
      <c r="KBG43" s="6">
        <v>0</v>
      </c>
      <c r="KBH43" s="6">
        <v>0</v>
      </c>
      <c r="KBI43" s="4"/>
      <c r="KBJ43" s="5" t="s">
        <v>21</v>
      </c>
      <c r="KBK43" s="6">
        <v>200</v>
      </c>
      <c r="KBL43" s="6">
        <v>0.3</v>
      </c>
      <c r="KBM43" s="6">
        <v>0.2</v>
      </c>
      <c r="KBN43" s="6">
        <v>25.1</v>
      </c>
      <c r="KBO43" s="6">
        <v>101</v>
      </c>
      <c r="KBP43" s="6">
        <v>11.4</v>
      </c>
      <c r="KBQ43" s="6">
        <v>0</v>
      </c>
      <c r="KBR43" s="6">
        <v>5.34</v>
      </c>
      <c r="KBS43" s="6">
        <v>1.2</v>
      </c>
      <c r="KBT43" s="7">
        <v>0.02</v>
      </c>
      <c r="KBU43" s="6">
        <v>0.01</v>
      </c>
      <c r="KBV43" s="6">
        <v>7.8</v>
      </c>
      <c r="KBW43" s="6">
        <v>0</v>
      </c>
      <c r="KBX43" s="6">
        <v>0</v>
      </c>
      <c r="KBY43" s="4"/>
      <c r="KBZ43" s="5" t="s">
        <v>21</v>
      </c>
      <c r="KCA43" s="6">
        <v>200</v>
      </c>
      <c r="KCB43" s="6">
        <v>0.3</v>
      </c>
      <c r="KCC43" s="6">
        <v>0.2</v>
      </c>
      <c r="KCD43" s="6">
        <v>25.1</v>
      </c>
      <c r="KCE43" s="6">
        <v>101</v>
      </c>
      <c r="KCF43" s="6">
        <v>11.4</v>
      </c>
      <c r="KCG43" s="6">
        <v>0</v>
      </c>
      <c r="KCH43" s="6">
        <v>5.34</v>
      </c>
      <c r="KCI43" s="6">
        <v>1.2</v>
      </c>
      <c r="KCJ43" s="7">
        <v>0.02</v>
      </c>
      <c r="KCK43" s="6">
        <v>0.01</v>
      </c>
      <c r="KCL43" s="6">
        <v>7.8</v>
      </c>
      <c r="KCM43" s="6">
        <v>0</v>
      </c>
      <c r="KCN43" s="6">
        <v>0</v>
      </c>
      <c r="KCO43" s="4"/>
      <c r="KCP43" s="5" t="s">
        <v>21</v>
      </c>
      <c r="KCQ43" s="6">
        <v>200</v>
      </c>
      <c r="KCR43" s="6">
        <v>0.3</v>
      </c>
      <c r="KCS43" s="6">
        <v>0.2</v>
      </c>
      <c r="KCT43" s="6">
        <v>25.1</v>
      </c>
      <c r="KCU43" s="6">
        <v>101</v>
      </c>
      <c r="KCV43" s="6">
        <v>11.4</v>
      </c>
      <c r="KCW43" s="6">
        <v>0</v>
      </c>
      <c r="KCX43" s="6">
        <v>5.34</v>
      </c>
      <c r="KCY43" s="6">
        <v>1.2</v>
      </c>
      <c r="KCZ43" s="7">
        <v>0.02</v>
      </c>
      <c r="KDA43" s="6">
        <v>0.01</v>
      </c>
      <c r="KDB43" s="6">
        <v>7.8</v>
      </c>
      <c r="KDC43" s="6">
        <v>0</v>
      </c>
      <c r="KDD43" s="6">
        <v>0</v>
      </c>
      <c r="KDE43" s="4"/>
      <c r="KDF43" s="5" t="s">
        <v>21</v>
      </c>
      <c r="KDG43" s="6">
        <v>200</v>
      </c>
      <c r="KDH43" s="6">
        <v>0.3</v>
      </c>
      <c r="KDI43" s="6">
        <v>0.2</v>
      </c>
      <c r="KDJ43" s="6">
        <v>25.1</v>
      </c>
      <c r="KDK43" s="6">
        <v>101</v>
      </c>
      <c r="KDL43" s="6">
        <v>11.4</v>
      </c>
      <c r="KDM43" s="6">
        <v>0</v>
      </c>
      <c r="KDN43" s="6">
        <v>5.34</v>
      </c>
      <c r="KDO43" s="6">
        <v>1.2</v>
      </c>
      <c r="KDP43" s="7">
        <v>0.02</v>
      </c>
      <c r="KDQ43" s="6">
        <v>0.01</v>
      </c>
      <c r="KDR43" s="6">
        <v>7.8</v>
      </c>
      <c r="KDS43" s="6">
        <v>0</v>
      </c>
      <c r="KDT43" s="6">
        <v>0</v>
      </c>
      <c r="KDU43" s="4"/>
      <c r="KDV43" s="5" t="s">
        <v>21</v>
      </c>
      <c r="KDW43" s="6">
        <v>200</v>
      </c>
      <c r="KDX43" s="6">
        <v>0.3</v>
      </c>
      <c r="KDY43" s="6">
        <v>0.2</v>
      </c>
      <c r="KDZ43" s="6">
        <v>25.1</v>
      </c>
      <c r="KEA43" s="6">
        <v>101</v>
      </c>
      <c r="KEB43" s="6">
        <v>11.4</v>
      </c>
      <c r="KEC43" s="6">
        <v>0</v>
      </c>
      <c r="KED43" s="6">
        <v>5.34</v>
      </c>
      <c r="KEE43" s="6">
        <v>1.2</v>
      </c>
      <c r="KEF43" s="7">
        <v>0.02</v>
      </c>
      <c r="KEG43" s="6">
        <v>0.01</v>
      </c>
      <c r="KEH43" s="6">
        <v>7.8</v>
      </c>
      <c r="KEI43" s="6">
        <v>0</v>
      </c>
      <c r="KEJ43" s="6">
        <v>0</v>
      </c>
      <c r="KEK43" s="4"/>
      <c r="KEL43" s="5" t="s">
        <v>21</v>
      </c>
      <c r="KEM43" s="6">
        <v>200</v>
      </c>
      <c r="KEN43" s="6">
        <v>0.3</v>
      </c>
      <c r="KEO43" s="6">
        <v>0.2</v>
      </c>
      <c r="KEP43" s="6">
        <v>25.1</v>
      </c>
      <c r="KEQ43" s="6">
        <v>101</v>
      </c>
      <c r="KER43" s="6">
        <v>11.4</v>
      </c>
      <c r="KES43" s="6">
        <v>0</v>
      </c>
      <c r="KET43" s="6">
        <v>5.34</v>
      </c>
      <c r="KEU43" s="6">
        <v>1.2</v>
      </c>
      <c r="KEV43" s="7">
        <v>0.02</v>
      </c>
      <c r="KEW43" s="6">
        <v>0.01</v>
      </c>
      <c r="KEX43" s="6">
        <v>7.8</v>
      </c>
      <c r="KEY43" s="6">
        <v>0</v>
      </c>
      <c r="KEZ43" s="6">
        <v>0</v>
      </c>
      <c r="KFA43" s="4"/>
      <c r="KFB43" s="5" t="s">
        <v>21</v>
      </c>
      <c r="KFC43" s="6">
        <v>200</v>
      </c>
      <c r="KFD43" s="6">
        <v>0.3</v>
      </c>
      <c r="KFE43" s="6">
        <v>0.2</v>
      </c>
      <c r="KFF43" s="6">
        <v>25.1</v>
      </c>
      <c r="KFG43" s="6">
        <v>101</v>
      </c>
      <c r="KFH43" s="6">
        <v>11.4</v>
      </c>
      <c r="KFI43" s="6">
        <v>0</v>
      </c>
      <c r="KFJ43" s="6">
        <v>5.34</v>
      </c>
      <c r="KFK43" s="6">
        <v>1.2</v>
      </c>
      <c r="KFL43" s="7">
        <v>0.02</v>
      </c>
      <c r="KFM43" s="6">
        <v>0.01</v>
      </c>
      <c r="KFN43" s="6">
        <v>7.8</v>
      </c>
      <c r="KFO43" s="6">
        <v>0</v>
      </c>
      <c r="KFP43" s="6">
        <v>0</v>
      </c>
      <c r="KFQ43" s="4"/>
      <c r="KFR43" s="5" t="s">
        <v>21</v>
      </c>
      <c r="KFS43" s="6">
        <v>200</v>
      </c>
      <c r="KFT43" s="6">
        <v>0.3</v>
      </c>
      <c r="KFU43" s="6">
        <v>0.2</v>
      </c>
      <c r="KFV43" s="6">
        <v>25.1</v>
      </c>
      <c r="KFW43" s="6">
        <v>101</v>
      </c>
      <c r="KFX43" s="6">
        <v>11.4</v>
      </c>
      <c r="KFY43" s="6">
        <v>0</v>
      </c>
      <c r="KFZ43" s="6">
        <v>5.34</v>
      </c>
      <c r="KGA43" s="6">
        <v>1.2</v>
      </c>
      <c r="KGB43" s="7">
        <v>0.02</v>
      </c>
      <c r="KGC43" s="6">
        <v>0.01</v>
      </c>
      <c r="KGD43" s="6">
        <v>7.8</v>
      </c>
      <c r="KGE43" s="6">
        <v>0</v>
      </c>
      <c r="KGF43" s="6">
        <v>0</v>
      </c>
      <c r="KGG43" s="4"/>
      <c r="KGH43" s="5" t="s">
        <v>21</v>
      </c>
      <c r="KGI43" s="6">
        <v>200</v>
      </c>
      <c r="KGJ43" s="6">
        <v>0.3</v>
      </c>
      <c r="KGK43" s="6">
        <v>0.2</v>
      </c>
      <c r="KGL43" s="6">
        <v>25.1</v>
      </c>
      <c r="KGM43" s="6">
        <v>101</v>
      </c>
      <c r="KGN43" s="6">
        <v>11.4</v>
      </c>
      <c r="KGO43" s="6">
        <v>0</v>
      </c>
      <c r="KGP43" s="6">
        <v>5.34</v>
      </c>
      <c r="KGQ43" s="6">
        <v>1.2</v>
      </c>
      <c r="KGR43" s="7">
        <v>0.02</v>
      </c>
      <c r="KGS43" s="6">
        <v>0.01</v>
      </c>
      <c r="KGT43" s="6">
        <v>7.8</v>
      </c>
      <c r="KGU43" s="6">
        <v>0</v>
      </c>
      <c r="KGV43" s="6">
        <v>0</v>
      </c>
      <c r="KGW43" s="4"/>
      <c r="KGX43" s="5" t="s">
        <v>21</v>
      </c>
      <c r="KGY43" s="6">
        <v>200</v>
      </c>
      <c r="KGZ43" s="6">
        <v>0.3</v>
      </c>
      <c r="KHA43" s="6">
        <v>0.2</v>
      </c>
      <c r="KHB43" s="6">
        <v>25.1</v>
      </c>
      <c r="KHC43" s="6">
        <v>101</v>
      </c>
      <c r="KHD43" s="6">
        <v>11.4</v>
      </c>
      <c r="KHE43" s="6">
        <v>0</v>
      </c>
      <c r="KHF43" s="6">
        <v>5.34</v>
      </c>
      <c r="KHG43" s="6">
        <v>1.2</v>
      </c>
      <c r="KHH43" s="7">
        <v>0.02</v>
      </c>
      <c r="KHI43" s="6">
        <v>0.01</v>
      </c>
      <c r="KHJ43" s="6">
        <v>7.8</v>
      </c>
      <c r="KHK43" s="6">
        <v>0</v>
      </c>
      <c r="KHL43" s="6">
        <v>0</v>
      </c>
      <c r="KHM43" s="4"/>
      <c r="KHN43" s="5" t="s">
        <v>21</v>
      </c>
      <c r="KHO43" s="6">
        <v>200</v>
      </c>
      <c r="KHP43" s="6">
        <v>0.3</v>
      </c>
      <c r="KHQ43" s="6">
        <v>0.2</v>
      </c>
      <c r="KHR43" s="6">
        <v>25.1</v>
      </c>
      <c r="KHS43" s="6">
        <v>101</v>
      </c>
      <c r="KHT43" s="6">
        <v>11.4</v>
      </c>
      <c r="KHU43" s="6">
        <v>0</v>
      </c>
      <c r="KHV43" s="6">
        <v>5.34</v>
      </c>
      <c r="KHW43" s="6">
        <v>1.2</v>
      </c>
      <c r="KHX43" s="7">
        <v>0.02</v>
      </c>
      <c r="KHY43" s="6">
        <v>0.01</v>
      </c>
      <c r="KHZ43" s="6">
        <v>7.8</v>
      </c>
      <c r="KIA43" s="6">
        <v>0</v>
      </c>
      <c r="KIB43" s="6">
        <v>0</v>
      </c>
      <c r="KIC43" s="4"/>
      <c r="KID43" s="5" t="s">
        <v>21</v>
      </c>
      <c r="KIE43" s="6">
        <v>200</v>
      </c>
      <c r="KIF43" s="6">
        <v>0.3</v>
      </c>
      <c r="KIG43" s="6">
        <v>0.2</v>
      </c>
      <c r="KIH43" s="6">
        <v>25.1</v>
      </c>
      <c r="KII43" s="6">
        <v>101</v>
      </c>
      <c r="KIJ43" s="6">
        <v>11.4</v>
      </c>
      <c r="KIK43" s="6">
        <v>0</v>
      </c>
      <c r="KIL43" s="6">
        <v>5.34</v>
      </c>
      <c r="KIM43" s="6">
        <v>1.2</v>
      </c>
      <c r="KIN43" s="7">
        <v>0.02</v>
      </c>
      <c r="KIO43" s="6">
        <v>0.01</v>
      </c>
      <c r="KIP43" s="6">
        <v>7.8</v>
      </c>
      <c r="KIQ43" s="6">
        <v>0</v>
      </c>
      <c r="KIR43" s="6">
        <v>0</v>
      </c>
      <c r="KIS43" s="4"/>
      <c r="KIT43" s="5" t="s">
        <v>21</v>
      </c>
      <c r="KIU43" s="6">
        <v>200</v>
      </c>
      <c r="KIV43" s="6">
        <v>0.3</v>
      </c>
      <c r="KIW43" s="6">
        <v>0.2</v>
      </c>
      <c r="KIX43" s="6">
        <v>25.1</v>
      </c>
      <c r="KIY43" s="6">
        <v>101</v>
      </c>
      <c r="KIZ43" s="6">
        <v>11.4</v>
      </c>
      <c r="KJA43" s="6">
        <v>0</v>
      </c>
      <c r="KJB43" s="6">
        <v>5.34</v>
      </c>
      <c r="KJC43" s="6">
        <v>1.2</v>
      </c>
      <c r="KJD43" s="7">
        <v>0.02</v>
      </c>
      <c r="KJE43" s="6">
        <v>0.01</v>
      </c>
      <c r="KJF43" s="6">
        <v>7.8</v>
      </c>
      <c r="KJG43" s="6">
        <v>0</v>
      </c>
      <c r="KJH43" s="6">
        <v>0</v>
      </c>
      <c r="KJI43" s="4"/>
      <c r="KJJ43" s="5" t="s">
        <v>21</v>
      </c>
      <c r="KJK43" s="6">
        <v>200</v>
      </c>
      <c r="KJL43" s="6">
        <v>0.3</v>
      </c>
      <c r="KJM43" s="6">
        <v>0.2</v>
      </c>
      <c r="KJN43" s="6">
        <v>25.1</v>
      </c>
      <c r="KJO43" s="6">
        <v>101</v>
      </c>
      <c r="KJP43" s="6">
        <v>11.4</v>
      </c>
      <c r="KJQ43" s="6">
        <v>0</v>
      </c>
      <c r="KJR43" s="6">
        <v>5.34</v>
      </c>
      <c r="KJS43" s="6">
        <v>1.2</v>
      </c>
      <c r="KJT43" s="7">
        <v>0.02</v>
      </c>
      <c r="KJU43" s="6">
        <v>0.01</v>
      </c>
      <c r="KJV43" s="6">
        <v>7.8</v>
      </c>
      <c r="KJW43" s="6">
        <v>0</v>
      </c>
      <c r="KJX43" s="6">
        <v>0</v>
      </c>
      <c r="KJY43" s="4"/>
      <c r="KJZ43" s="5" t="s">
        <v>21</v>
      </c>
      <c r="KKA43" s="6">
        <v>200</v>
      </c>
      <c r="KKB43" s="6">
        <v>0.3</v>
      </c>
      <c r="KKC43" s="6">
        <v>0.2</v>
      </c>
      <c r="KKD43" s="6">
        <v>25.1</v>
      </c>
      <c r="KKE43" s="6">
        <v>101</v>
      </c>
      <c r="KKF43" s="6">
        <v>11.4</v>
      </c>
      <c r="KKG43" s="6">
        <v>0</v>
      </c>
      <c r="KKH43" s="6">
        <v>5.34</v>
      </c>
      <c r="KKI43" s="6">
        <v>1.2</v>
      </c>
      <c r="KKJ43" s="7">
        <v>0.02</v>
      </c>
      <c r="KKK43" s="6">
        <v>0.01</v>
      </c>
      <c r="KKL43" s="6">
        <v>7.8</v>
      </c>
      <c r="KKM43" s="6">
        <v>0</v>
      </c>
      <c r="KKN43" s="6">
        <v>0</v>
      </c>
      <c r="KKO43" s="4"/>
      <c r="KKP43" s="5" t="s">
        <v>21</v>
      </c>
      <c r="KKQ43" s="6">
        <v>200</v>
      </c>
      <c r="KKR43" s="6">
        <v>0.3</v>
      </c>
      <c r="KKS43" s="6">
        <v>0.2</v>
      </c>
      <c r="KKT43" s="6">
        <v>25.1</v>
      </c>
      <c r="KKU43" s="6">
        <v>101</v>
      </c>
      <c r="KKV43" s="6">
        <v>11.4</v>
      </c>
      <c r="KKW43" s="6">
        <v>0</v>
      </c>
      <c r="KKX43" s="6">
        <v>5.34</v>
      </c>
      <c r="KKY43" s="6">
        <v>1.2</v>
      </c>
      <c r="KKZ43" s="7">
        <v>0.02</v>
      </c>
      <c r="KLA43" s="6">
        <v>0.01</v>
      </c>
      <c r="KLB43" s="6">
        <v>7.8</v>
      </c>
      <c r="KLC43" s="6">
        <v>0</v>
      </c>
      <c r="KLD43" s="6">
        <v>0</v>
      </c>
      <c r="KLE43" s="4"/>
      <c r="KLF43" s="5" t="s">
        <v>21</v>
      </c>
      <c r="KLG43" s="6">
        <v>200</v>
      </c>
      <c r="KLH43" s="6">
        <v>0.3</v>
      </c>
      <c r="KLI43" s="6">
        <v>0.2</v>
      </c>
      <c r="KLJ43" s="6">
        <v>25.1</v>
      </c>
      <c r="KLK43" s="6">
        <v>101</v>
      </c>
      <c r="KLL43" s="6">
        <v>11.4</v>
      </c>
      <c r="KLM43" s="6">
        <v>0</v>
      </c>
      <c r="KLN43" s="6">
        <v>5.34</v>
      </c>
      <c r="KLO43" s="6">
        <v>1.2</v>
      </c>
      <c r="KLP43" s="7">
        <v>0.02</v>
      </c>
      <c r="KLQ43" s="6">
        <v>0.01</v>
      </c>
      <c r="KLR43" s="6">
        <v>7.8</v>
      </c>
      <c r="KLS43" s="6">
        <v>0</v>
      </c>
      <c r="KLT43" s="6">
        <v>0</v>
      </c>
      <c r="KLU43" s="4"/>
      <c r="KLV43" s="5" t="s">
        <v>21</v>
      </c>
      <c r="KLW43" s="6">
        <v>200</v>
      </c>
      <c r="KLX43" s="6">
        <v>0.3</v>
      </c>
      <c r="KLY43" s="6">
        <v>0.2</v>
      </c>
      <c r="KLZ43" s="6">
        <v>25.1</v>
      </c>
      <c r="KMA43" s="6">
        <v>101</v>
      </c>
      <c r="KMB43" s="6">
        <v>11.4</v>
      </c>
      <c r="KMC43" s="6">
        <v>0</v>
      </c>
      <c r="KMD43" s="6">
        <v>5.34</v>
      </c>
      <c r="KME43" s="6">
        <v>1.2</v>
      </c>
      <c r="KMF43" s="7">
        <v>0.02</v>
      </c>
      <c r="KMG43" s="6">
        <v>0.01</v>
      </c>
      <c r="KMH43" s="6">
        <v>7.8</v>
      </c>
      <c r="KMI43" s="6">
        <v>0</v>
      </c>
      <c r="KMJ43" s="6">
        <v>0</v>
      </c>
      <c r="KMK43" s="4"/>
      <c r="KML43" s="5" t="s">
        <v>21</v>
      </c>
      <c r="KMM43" s="6">
        <v>200</v>
      </c>
      <c r="KMN43" s="6">
        <v>0.3</v>
      </c>
      <c r="KMO43" s="6">
        <v>0.2</v>
      </c>
      <c r="KMP43" s="6">
        <v>25.1</v>
      </c>
      <c r="KMQ43" s="6">
        <v>101</v>
      </c>
      <c r="KMR43" s="6">
        <v>11.4</v>
      </c>
      <c r="KMS43" s="6">
        <v>0</v>
      </c>
      <c r="KMT43" s="6">
        <v>5.34</v>
      </c>
      <c r="KMU43" s="6">
        <v>1.2</v>
      </c>
      <c r="KMV43" s="7">
        <v>0.02</v>
      </c>
      <c r="KMW43" s="6">
        <v>0.01</v>
      </c>
      <c r="KMX43" s="6">
        <v>7.8</v>
      </c>
      <c r="KMY43" s="6">
        <v>0</v>
      </c>
      <c r="KMZ43" s="6">
        <v>0</v>
      </c>
      <c r="KNA43" s="4"/>
      <c r="KNB43" s="5" t="s">
        <v>21</v>
      </c>
      <c r="KNC43" s="6">
        <v>200</v>
      </c>
      <c r="KND43" s="6">
        <v>0.3</v>
      </c>
      <c r="KNE43" s="6">
        <v>0.2</v>
      </c>
      <c r="KNF43" s="6">
        <v>25.1</v>
      </c>
      <c r="KNG43" s="6">
        <v>101</v>
      </c>
      <c r="KNH43" s="6">
        <v>11.4</v>
      </c>
      <c r="KNI43" s="6">
        <v>0</v>
      </c>
      <c r="KNJ43" s="6">
        <v>5.34</v>
      </c>
      <c r="KNK43" s="6">
        <v>1.2</v>
      </c>
      <c r="KNL43" s="7">
        <v>0.02</v>
      </c>
      <c r="KNM43" s="6">
        <v>0.01</v>
      </c>
      <c r="KNN43" s="6">
        <v>7.8</v>
      </c>
      <c r="KNO43" s="6">
        <v>0</v>
      </c>
      <c r="KNP43" s="6">
        <v>0</v>
      </c>
      <c r="KNQ43" s="4"/>
      <c r="KNR43" s="5" t="s">
        <v>21</v>
      </c>
      <c r="KNS43" s="6">
        <v>200</v>
      </c>
      <c r="KNT43" s="6">
        <v>0.3</v>
      </c>
      <c r="KNU43" s="6">
        <v>0.2</v>
      </c>
      <c r="KNV43" s="6">
        <v>25.1</v>
      </c>
      <c r="KNW43" s="6">
        <v>101</v>
      </c>
      <c r="KNX43" s="6">
        <v>11.4</v>
      </c>
      <c r="KNY43" s="6">
        <v>0</v>
      </c>
      <c r="KNZ43" s="6">
        <v>5.34</v>
      </c>
      <c r="KOA43" s="6">
        <v>1.2</v>
      </c>
      <c r="KOB43" s="7">
        <v>0.02</v>
      </c>
      <c r="KOC43" s="6">
        <v>0.01</v>
      </c>
      <c r="KOD43" s="6">
        <v>7.8</v>
      </c>
      <c r="KOE43" s="6">
        <v>0</v>
      </c>
      <c r="KOF43" s="6">
        <v>0</v>
      </c>
      <c r="KOG43" s="4"/>
      <c r="KOH43" s="5" t="s">
        <v>21</v>
      </c>
      <c r="KOI43" s="6">
        <v>200</v>
      </c>
      <c r="KOJ43" s="6">
        <v>0.3</v>
      </c>
      <c r="KOK43" s="6">
        <v>0.2</v>
      </c>
      <c r="KOL43" s="6">
        <v>25.1</v>
      </c>
      <c r="KOM43" s="6">
        <v>101</v>
      </c>
      <c r="KON43" s="6">
        <v>11.4</v>
      </c>
      <c r="KOO43" s="6">
        <v>0</v>
      </c>
      <c r="KOP43" s="6">
        <v>5.34</v>
      </c>
      <c r="KOQ43" s="6">
        <v>1.2</v>
      </c>
      <c r="KOR43" s="7">
        <v>0.02</v>
      </c>
      <c r="KOS43" s="6">
        <v>0.01</v>
      </c>
      <c r="KOT43" s="6">
        <v>7.8</v>
      </c>
      <c r="KOU43" s="6">
        <v>0</v>
      </c>
      <c r="KOV43" s="6">
        <v>0</v>
      </c>
      <c r="KOW43" s="4"/>
      <c r="KOX43" s="5" t="s">
        <v>21</v>
      </c>
      <c r="KOY43" s="6">
        <v>200</v>
      </c>
      <c r="KOZ43" s="6">
        <v>0.3</v>
      </c>
      <c r="KPA43" s="6">
        <v>0.2</v>
      </c>
      <c r="KPB43" s="6">
        <v>25.1</v>
      </c>
      <c r="KPC43" s="6">
        <v>101</v>
      </c>
      <c r="KPD43" s="6">
        <v>11.4</v>
      </c>
      <c r="KPE43" s="6">
        <v>0</v>
      </c>
      <c r="KPF43" s="6">
        <v>5.34</v>
      </c>
      <c r="KPG43" s="6">
        <v>1.2</v>
      </c>
      <c r="KPH43" s="7">
        <v>0.02</v>
      </c>
      <c r="KPI43" s="6">
        <v>0.01</v>
      </c>
      <c r="KPJ43" s="6">
        <v>7.8</v>
      </c>
      <c r="KPK43" s="6">
        <v>0</v>
      </c>
      <c r="KPL43" s="6">
        <v>0</v>
      </c>
      <c r="KPM43" s="4"/>
      <c r="KPN43" s="5" t="s">
        <v>21</v>
      </c>
      <c r="KPO43" s="6">
        <v>200</v>
      </c>
      <c r="KPP43" s="6">
        <v>0.3</v>
      </c>
      <c r="KPQ43" s="6">
        <v>0.2</v>
      </c>
      <c r="KPR43" s="6">
        <v>25.1</v>
      </c>
      <c r="KPS43" s="6">
        <v>101</v>
      </c>
      <c r="KPT43" s="6">
        <v>11.4</v>
      </c>
      <c r="KPU43" s="6">
        <v>0</v>
      </c>
      <c r="KPV43" s="6">
        <v>5.34</v>
      </c>
      <c r="KPW43" s="6">
        <v>1.2</v>
      </c>
      <c r="KPX43" s="7">
        <v>0.02</v>
      </c>
      <c r="KPY43" s="6">
        <v>0.01</v>
      </c>
      <c r="KPZ43" s="6">
        <v>7.8</v>
      </c>
      <c r="KQA43" s="6">
        <v>0</v>
      </c>
      <c r="KQB43" s="6">
        <v>0</v>
      </c>
      <c r="KQC43" s="4"/>
      <c r="KQD43" s="5" t="s">
        <v>21</v>
      </c>
      <c r="KQE43" s="6">
        <v>200</v>
      </c>
      <c r="KQF43" s="6">
        <v>0.3</v>
      </c>
      <c r="KQG43" s="6">
        <v>0.2</v>
      </c>
      <c r="KQH43" s="6">
        <v>25.1</v>
      </c>
      <c r="KQI43" s="6">
        <v>101</v>
      </c>
      <c r="KQJ43" s="6">
        <v>11.4</v>
      </c>
      <c r="KQK43" s="6">
        <v>0</v>
      </c>
      <c r="KQL43" s="6">
        <v>5.34</v>
      </c>
      <c r="KQM43" s="6">
        <v>1.2</v>
      </c>
      <c r="KQN43" s="7">
        <v>0.02</v>
      </c>
      <c r="KQO43" s="6">
        <v>0.01</v>
      </c>
      <c r="KQP43" s="6">
        <v>7.8</v>
      </c>
      <c r="KQQ43" s="6">
        <v>0</v>
      </c>
      <c r="KQR43" s="6">
        <v>0</v>
      </c>
      <c r="KQS43" s="4"/>
      <c r="KQT43" s="5" t="s">
        <v>21</v>
      </c>
      <c r="KQU43" s="6">
        <v>200</v>
      </c>
      <c r="KQV43" s="6">
        <v>0.3</v>
      </c>
      <c r="KQW43" s="6">
        <v>0.2</v>
      </c>
      <c r="KQX43" s="6">
        <v>25.1</v>
      </c>
      <c r="KQY43" s="6">
        <v>101</v>
      </c>
      <c r="KQZ43" s="6">
        <v>11.4</v>
      </c>
      <c r="KRA43" s="6">
        <v>0</v>
      </c>
      <c r="KRB43" s="6">
        <v>5.34</v>
      </c>
      <c r="KRC43" s="6">
        <v>1.2</v>
      </c>
      <c r="KRD43" s="7">
        <v>0.02</v>
      </c>
      <c r="KRE43" s="6">
        <v>0.01</v>
      </c>
      <c r="KRF43" s="6">
        <v>7.8</v>
      </c>
      <c r="KRG43" s="6">
        <v>0</v>
      </c>
      <c r="KRH43" s="6">
        <v>0</v>
      </c>
      <c r="KRI43" s="4"/>
      <c r="KRJ43" s="5" t="s">
        <v>21</v>
      </c>
      <c r="KRK43" s="6">
        <v>200</v>
      </c>
      <c r="KRL43" s="6">
        <v>0.3</v>
      </c>
      <c r="KRM43" s="6">
        <v>0.2</v>
      </c>
      <c r="KRN43" s="6">
        <v>25.1</v>
      </c>
      <c r="KRO43" s="6">
        <v>101</v>
      </c>
      <c r="KRP43" s="6">
        <v>11.4</v>
      </c>
      <c r="KRQ43" s="6">
        <v>0</v>
      </c>
      <c r="KRR43" s="6">
        <v>5.34</v>
      </c>
      <c r="KRS43" s="6">
        <v>1.2</v>
      </c>
      <c r="KRT43" s="7">
        <v>0.02</v>
      </c>
      <c r="KRU43" s="6">
        <v>0.01</v>
      </c>
      <c r="KRV43" s="6">
        <v>7.8</v>
      </c>
      <c r="KRW43" s="6">
        <v>0</v>
      </c>
      <c r="KRX43" s="6">
        <v>0</v>
      </c>
      <c r="KRY43" s="4"/>
      <c r="KRZ43" s="5" t="s">
        <v>21</v>
      </c>
      <c r="KSA43" s="6">
        <v>200</v>
      </c>
      <c r="KSB43" s="6">
        <v>0.3</v>
      </c>
      <c r="KSC43" s="6">
        <v>0.2</v>
      </c>
      <c r="KSD43" s="6">
        <v>25.1</v>
      </c>
      <c r="KSE43" s="6">
        <v>101</v>
      </c>
      <c r="KSF43" s="6">
        <v>11.4</v>
      </c>
      <c r="KSG43" s="6">
        <v>0</v>
      </c>
      <c r="KSH43" s="6">
        <v>5.34</v>
      </c>
      <c r="KSI43" s="6">
        <v>1.2</v>
      </c>
      <c r="KSJ43" s="7">
        <v>0.02</v>
      </c>
      <c r="KSK43" s="6">
        <v>0.01</v>
      </c>
      <c r="KSL43" s="6">
        <v>7.8</v>
      </c>
      <c r="KSM43" s="6">
        <v>0</v>
      </c>
      <c r="KSN43" s="6">
        <v>0</v>
      </c>
      <c r="KSO43" s="4"/>
      <c r="KSP43" s="5" t="s">
        <v>21</v>
      </c>
      <c r="KSQ43" s="6">
        <v>200</v>
      </c>
      <c r="KSR43" s="6">
        <v>0.3</v>
      </c>
      <c r="KSS43" s="6">
        <v>0.2</v>
      </c>
      <c r="KST43" s="6">
        <v>25.1</v>
      </c>
      <c r="KSU43" s="6">
        <v>101</v>
      </c>
      <c r="KSV43" s="6">
        <v>11.4</v>
      </c>
      <c r="KSW43" s="6">
        <v>0</v>
      </c>
      <c r="KSX43" s="6">
        <v>5.34</v>
      </c>
      <c r="KSY43" s="6">
        <v>1.2</v>
      </c>
      <c r="KSZ43" s="7">
        <v>0.02</v>
      </c>
      <c r="KTA43" s="6">
        <v>0.01</v>
      </c>
      <c r="KTB43" s="6">
        <v>7.8</v>
      </c>
      <c r="KTC43" s="6">
        <v>0</v>
      </c>
      <c r="KTD43" s="6">
        <v>0</v>
      </c>
      <c r="KTE43" s="4"/>
      <c r="KTF43" s="5" t="s">
        <v>21</v>
      </c>
      <c r="KTG43" s="6">
        <v>200</v>
      </c>
      <c r="KTH43" s="6">
        <v>0.3</v>
      </c>
      <c r="KTI43" s="6">
        <v>0.2</v>
      </c>
      <c r="KTJ43" s="6">
        <v>25.1</v>
      </c>
      <c r="KTK43" s="6">
        <v>101</v>
      </c>
      <c r="KTL43" s="6">
        <v>11.4</v>
      </c>
      <c r="KTM43" s="6">
        <v>0</v>
      </c>
      <c r="KTN43" s="6">
        <v>5.34</v>
      </c>
      <c r="KTO43" s="6">
        <v>1.2</v>
      </c>
      <c r="KTP43" s="7">
        <v>0.02</v>
      </c>
      <c r="KTQ43" s="6">
        <v>0.01</v>
      </c>
      <c r="KTR43" s="6">
        <v>7.8</v>
      </c>
      <c r="KTS43" s="6">
        <v>0</v>
      </c>
      <c r="KTT43" s="6">
        <v>0</v>
      </c>
      <c r="KTU43" s="4"/>
      <c r="KTV43" s="5" t="s">
        <v>21</v>
      </c>
      <c r="KTW43" s="6">
        <v>200</v>
      </c>
      <c r="KTX43" s="6">
        <v>0.3</v>
      </c>
      <c r="KTY43" s="6">
        <v>0.2</v>
      </c>
      <c r="KTZ43" s="6">
        <v>25.1</v>
      </c>
      <c r="KUA43" s="6">
        <v>101</v>
      </c>
      <c r="KUB43" s="6">
        <v>11.4</v>
      </c>
      <c r="KUC43" s="6">
        <v>0</v>
      </c>
      <c r="KUD43" s="6">
        <v>5.34</v>
      </c>
      <c r="KUE43" s="6">
        <v>1.2</v>
      </c>
      <c r="KUF43" s="7">
        <v>0.02</v>
      </c>
      <c r="KUG43" s="6">
        <v>0.01</v>
      </c>
      <c r="KUH43" s="6">
        <v>7.8</v>
      </c>
      <c r="KUI43" s="6">
        <v>0</v>
      </c>
      <c r="KUJ43" s="6">
        <v>0</v>
      </c>
      <c r="KUK43" s="4"/>
      <c r="KUL43" s="5" t="s">
        <v>21</v>
      </c>
      <c r="KUM43" s="6">
        <v>200</v>
      </c>
      <c r="KUN43" s="6">
        <v>0.3</v>
      </c>
      <c r="KUO43" s="6">
        <v>0.2</v>
      </c>
      <c r="KUP43" s="6">
        <v>25.1</v>
      </c>
      <c r="KUQ43" s="6">
        <v>101</v>
      </c>
      <c r="KUR43" s="6">
        <v>11.4</v>
      </c>
      <c r="KUS43" s="6">
        <v>0</v>
      </c>
      <c r="KUT43" s="6">
        <v>5.34</v>
      </c>
      <c r="KUU43" s="6">
        <v>1.2</v>
      </c>
      <c r="KUV43" s="7">
        <v>0.02</v>
      </c>
      <c r="KUW43" s="6">
        <v>0.01</v>
      </c>
      <c r="KUX43" s="6">
        <v>7.8</v>
      </c>
      <c r="KUY43" s="6">
        <v>0</v>
      </c>
      <c r="KUZ43" s="6">
        <v>0</v>
      </c>
      <c r="KVA43" s="4"/>
      <c r="KVB43" s="5" t="s">
        <v>21</v>
      </c>
      <c r="KVC43" s="6">
        <v>200</v>
      </c>
      <c r="KVD43" s="6">
        <v>0.3</v>
      </c>
      <c r="KVE43" s="6">
        <v>0.2</v>
      </c>
      <c r="KVF43" s="6">
        <v>25.1</v>
      </c>
      <c r="KVG43" s="6">
        <v>101</v>
      </c>
      <c r="KVH43" s="6">
        <v>11.4</v>
      </c>
      <c r="KVI43" s="6">
        <v>0</v>
      </c>
      <c r="KVJ43" s="6">
        <v>5.34</v>
      </c>
      <c r="KVK43" s="6">
        <v>1.2</v>
      </c>
      <c r="KVL43" s="7">
        <v>0.02</v>
      </c>
      <c r="KVM43" s="6">
        <v>0.01</v>
      </c>
      <c r="KVN43" s="6">
        <v>7.8</v>
      </c>
      <c r="KVO43" s="6">
        <v>0</v>
      </c>
      <c r="KVP43" s="6">
        <v>0</v>
      </c>
      <c r="KVQ43" s="4"/>
      <c r="KVR43" s="5" t="s">
        <v>21</v>
      </c>
      <c r="KVS43" s="6">
        <v>200</v>
      </c>
      <c r="KVT43" s="6">
        <v>0.3</v>
      </c>
      <c r="KVU43" s="6">
        <v>0.2</v>
      </c>
      <c r="KVV43" s="6">
        <v>25.1</v>
      </c>
      <c r="KVW43" s="6">
        <v>101</v>
      </c>
      <c r="KVX43" s="6">
        <v>11.4</v>
      </c>
      <c r="KVY43" s="6">
        <v>0</v>
      </c>
      <c r="KVZ43" s="6">
        <v>5.34</v>
      </c>
      <c r="KWA43" s="6">
        <v>1.2</v>
      </c>
      <c r="KWB43" s="7">
        <v>0.02</v>
      </c>
      <c r="KWC43" s="6">
        <v>0.01</v>
      </c>
      <c r="KWD43" s="6">
        <v>7.8</v>
      </c>
      <c r="KWE43" s="6">
        <v>0</v>
      </c>
      <c r="KWF43" s="6">
        <v>0</v>
      </c>
      <c r="KWG43" s="4"/>
      <c r="KWH43" s="5" t="s">
        <v>21</v>
      </c>
      <c r="KWI43" s="6">
        <v>200</v>
      </c>
      <c r="KWJ43" s="6">
        <v>0.3</v>
      </c>
      <c r="KWK43" s="6">
        <v>0.2</v>
      </c>
      <c r="KWL43" s="6">
        <v>25.1</v>
      </c>
      <c r="KWM43" s="6">
        <v>101</v>
      </c>
      <c r="KWN43" s="6">
        <v>11.4</v>
      </c>
      <c r="KWO43" s="6">
        <v>0</v>
      </c>
      <c r="KWP43" s="6">
        <v>5.34</v>
      </c>
      <c r="KWQ43" s="6">
        <v>1.2</v>
      </c>
      <c r="KWR43" s="7">
        <v>0.02</v>
      </c>
      <c r="KWS43" s="6">
        <v>0.01</v>
      </c>
      <c r="KWT43" s="6">
        <v>7.8</v>
      </c>
      <c r="KWU43" s="6">
        <v>0</v>
      </c>
      <c r="KWV43" s="6">
        <v>0</v>
      </c>
      <c r="KWW43" s="4"/>
      <c r="KWX43" s="5" t="s">
        <v>21</v>
      </c>
      <c r="KWY43" s="6">
        <v>200</v>
      </c>
      <c r="KWZ43" s="6">
        <v>0.3</v>
      </c>
      <c r="KXA43" s="6">
        <v>0.2</v>
      </c>
      <c r="KXB43" s="6">
        <v>25.1</v>
      </c>
      <c r="KXC43" s="6">
        <v>101</v>
      </c>
      <c r="KXD43" s="6">
        <v>11.4</v>
      </c>
      <c r="KXE43" s="6">
        <v>0</v>
      </c>
      <c r="KXF43" s="6">
        <v>5.34</v>
      </c>
      <c r="KXG43" s="6">
        <v>1.2</v>
      </c>
      <c r="KXH43" s="7">
        <v>0.02</v>
      </c>
      <c r="KXI43" s="6">
        <v>0.01</v>
      </c>
      <c r="KXJ43" s="6">
        <v>7.8</v>
      </c>
      <c r="KXK43" s="6">
        <v>0</v>
      </c>
      <c r="KXL43" s="6">
        <v>0</v>
      </c>
      <c r="KXM43" s="4"/>
      <c r="KXN43" s="5" t="s">
        <v>21</v>
      </c>
      <c r="KXO43" s="6">
        <v>200</v>
      </c>
      <c r="KXP43" s="6">
        <v>0.3</v>
      </c>
      <c r="KXQ43" s="6">
        <v>0.2</v>
      </c>
      <c r="KXR43" s="6">
        <v>25.1</v>
      </c>
      <c r="KXS43" s="6">
        <v>101</v>
      </c>
      <c r="KXT43" s="6">
        <v>11.4</v>
      </c>
      <c r="KXU43" s="6">
        <v>0</v>
      </c>
      <c r="KXV43" s="6">
        <v>5.34</v>
      </c>
      <c r="KXW43" s="6">
        <v>1.2</v>
      </c>
      <c r="KXX43" s="7">
        <v>0.02</v>
      </c>
      <c r="KXY43" s="6">
        <v>0.01</v>
      </c>
      <c r="KXZ43" s="6">
        <v>7.8</v>
      </c>
      <c r="KYA43" s="6">
        <v>0</v>
      </c>
      <c r="KYB43" s="6">
        <v>0</v>
      </c>
      <c r="KYC43" s="4"/>
      <c r="KYD43" s="5" t="s">
        <v>21</v>
      </c>
      <c r="KYE43" s="6">
        <v>200</v>
      </c>
      <c r="KYF43" s="6">
        <v>0.3</v>
      </c>
      <c r="KYG43" s="6">
        <v>0.2</v>
      </c>
      <c r="KYH43" s="6">
        <v>25.1</v>
      </c>
      <c r="KYI43" s="6">
        <v>101</v>
      </c>
      <c r="KYJ43" s="6">
        <v>11.4</v>
      </c>
      <c r="KYK43" s="6">
        <v>0</v>
      </c>
      <c r="KYL43" s="6">
        <v>5.34</v>
      </c>
      <c r="KYM43" s="6">
        <v>1.2</v>
      </c>
      <c r="KYN43" s="7">
        <v>0.02</v>
      </c>
      <c r="KYO43" s="6">
        <v>0.01</v>
      </c>
      <c r="KYP43" s="6">
        <v>7.8</v>
      </c>
      <c r="KYQ43" s="6">
        <v>0</v>
      </c>
      <c r="KYR43" s="6">
        <v>0</v>
      </c>
      <c r="KYS43" s="4"/>
      <c r="KYT43" s="5" t="s">
        <v>21</v>
      </c>
      <c r="KYU43" s="6">
        <v>200</v>
      </c>
      <c r="KYV43" s="6">
        <v>0.3</v>
      </c>
      <c r="KYW43" s="6">
        <v>0.2</v>
      </c>
      <c r="KYX43" s="6">
        <v>25.1</v>
      </c>
      <c r="KYY43" s="6">
        <v>101</v>
      </c>
      <c r="KYZ43" s="6">
        <v>11.4</v>
      </c>
      <c r="KZA43" s="6">
        <v>0</v>
      </c>
      <c r="KZB43" s="6">
        <v>5.34</v>
      </c>
      <c r="KZC43" s="6">
        <v>1.2</v>
      </c>
      <c r="KZD43" s="7">
        <v>0.02</v>
      </c>
      <c r="KZE43" s="6">
        <v>0.01</v>
      </c>
      <c r="KZF43" s="6">
        <v>7.8</v>
      </c>
      <c r="KZG43" s="6">
        <v>0</v>
      </c>
      <c r="KZH43" s="6">
        <v>0</v>
      </c>
      <c r="KZI43" s="4"/>
      <c r="KZJ43" s="5" t="s">
        <v>21</v>
      </c>
      <c r="KZK43" s="6">
        <v>200</v>
      </c>
      <c r="KZL43" s="6">
        <v>0.3</v>
      </c>
      <c r="KZM43" s="6">
        <v>0.2</v>
      </c>
      <c r="KZN43" s="6">
        <v>25.1</v>
      </c>
      <c r="KZO43" s="6">
        <v>101</v>
      </c>
      <c r="KZP43" s="6">
        <v>11.4</v>
      </c>
      <c r="KZQ43" s="6">
        <v>0</v>
      </c>
      <c r="KZR43" s="6">
        <v>5.34</v>
      </c>
      <c r="KZS43" s="6">
        <v>1.2</v>
      </c>
      <c r="KZT43" s="7">
        <v>0.02</v>
      </c>
      <c r="KZU43" s="6">
        <v>0.01</v>
      </c>
      <c r="KZV43" s="6">
        <v>7.8</v>
      </c>
      <c r="KZW43" s="6">
        <v>0</v>
      </c>
      <c r="KZX43" s="6">
        <v>0</v>
      </c>
      <c r="KZY43" s="4"/>
      <c r="KZZ43" s="5" t="s">
        <v>21</v>
      </c>
      <c r="LAA43" s="6">
        <v>200</v>
      </c>
      <c r="LAB43" s="6">
        <v>0.3</v>
      </c>
      <c r="LAC43" s="6">
        <v>0.2</v>
      </c>
      <c r="LAD43" s="6">
        <v>25.1</v>
      </c>
      <c r="LAE43" s="6">
        <v>101</v>
      </c>
      <c r="LAF43" s="6">
        <v>11.4</v>
      </c>
      <c r="LAG43" s="6">
        <v>0</v>
      </c>
      <c r="LAH43" s="6">
        <v>5.34</v>
      </c>
      <c r="LAI43" s="6">
        <v>1.2</v>
      </c>
      <c r="LAJ43" s="7">
        <v>0.02</v>
      </c>
      <c r="LAK43" s="6">
        <v>0.01</v>
      </c>
      <c r="LAL43" s="6">
        <v>7.8</v>
      </c>
      <c r="LAM43" s="6">
        <v>0</v>
      </c>
      <c r="LAN43" s="6">
        <v>0</v>
      </c>
      <c r="LAO43" s="4"/>
      <c r="LAP43" s="5" t="s">
        <v>21</v>
      </c>
      <c r="LAQ43" s="6">
        <v>200</v>
      </c>
      <c r="LAR43" s="6">
        <v>0.3</v>
      </c>
      <c r="LAS43" s="6">
        <v>0.2</v>
      </c>
      <c r="LAT43" s="6">
        <v>25.1</v>
      </c>
      <c r="LAU43" s="6">
        <v>101</v>
      </c>
      <c r="LAV43" s="6">
        <v>11.4</v>
      </c>
      <c r="LAW43" s="6">
        <v>0</v>
      </c>
      <c r="LAX43" s="6">
        <v>5.34</v>
      </c>
      <c r="LAY43" s="6">
        <v>1.2</v>
      </c>
      <c r="LAZ43" s="7">
        <v>0.02</v>
      </c>
      <c r="LBA43" s="6">
        <v>0.01</v>
      </c>
      <c r="LBB43" s="6">
        <v>7.8</v>
      </c>
      <c r="LBC43" s="6">
        <v>0</v>
      </c>
      <c r="LBD43" s="6">
        <v>0</v>
      </c>
      <c r="LBE43" s="4"/>
      <c r="LBF43" s="5" t="s">
        <v>21</v>
      </c>
      <c r="LBG43" s="6">
        <v>200</v>
      </c>
      <c r="LBH43" s="6">
        <v>0.3</v>
      </c>
      <c r="LBI43" s="6">
        <v>0.2</v>
      </c>
      <c r="LBJ43" s="6">
        <v>25.1</v>
      </c>
      <c r="LBK43" s="6">
        <v>101</v>
      </c>
      <c r="LBL43" s="6">
        <v>11.4</v>
      </c>
      <c r="LBM43" s="6">
        <v>0</v>
      </c>
      <c r="LBN43" s="6">
        <v>5.34</v>
      </c>
      <c r="LBO43" s="6">
        <v>1.2</v>
      </c>
      <c r="LBP43" s="7">
        <v>0.02</v>
      </c>
      <c r="LBQ43" s="6">
        <v>0.01</v>
      </c>
      <c r="LBR43" s="6">
        <v>7.8</v>
      </c>
      <c r="LBS43" s="6">
        <v>0</v>
      </c>
      <c r="LBT43" s="6">
        <v>0</v>
      </c>
      <c r="LBU43" s="4"/>
      <c r="LBV43" s="5" t="s">
        <v>21</v>
      </c>
      <c r="LBW43" s="6">
        <v>200</v>
      </c>
      <c r="LBX43" s="6">
        <v>0.3</v>
      </c>
      <c r="LBY43" s="6">
        <v>0.2</v>
      </c>
      <c r="LBZ43" s="6">
        <v>25.1</v>
      </c>
      <c r="LCA43" s="6">
        <v>101</v>
      </c>
      <c r="LCB43" s="6">
        <v>11.4</v>
      </c>
      <c r="LCC43" s="6">
        <v>0</v>
      </c>
      <c r="LCD43" s="6">
        <v>5.34</v>
      </c>
      <c r="LCE43" s="6">
        <v>1.2</v>
      </c>
      <c r="LCF43" s="7">
        <v>0.02</v>
      </c>
      <c r="LCG43" s="6">
        <v>0.01</v>
      </c>
      <c r="LCH43" s="6">
        <v>7.8</v>
      </c>
      <c r="LCI43" s="6">
        <v>0</v>
      </c>
      <c r="LCJ43" s="6">
        <v>0</v>
      </c>
      <c r="LCK43" s="4"/>
      <c r="LCL43" s="5" t="s">
        <v>21</v>
      </c>
      <c r="LCM43" s="6">
        <v>200</v>
      </c>
      <c r="LCN43" s="6">
        <v>0.3</v>
      </c>
      <c r="LCO43" s="6">
        <v>0.2</v>
      </c>
      <c r="LCP43" s="6">
        <v>25.1</v>
      </c>
      <c r="LCQ43" s="6">
        <v>101</v>
      </c>
      <c r="LCR43" s="6">
        <v>11.4</v>
      </c>
      <c r="LCS43" s="6">
        <v>0</v>
      </c>
      <c r="LCT43" s="6">
        <v>5.34</v>
      </c>
      <c r="LCU43" s="6">
        <v>1.2</v>
      </c>
      <c r="LCV43" s="7">
        <v>0.02</v>
      </c>
      <c r="LCW43" s="6">
        <v>0.01</v>
      </c>
      <c r="LCX43" s="6">
        <v>7.8</v>
      </c>
      <c r="LCY43" s="6">
        <v>0</v>
      </c>
      <c r="LCZ43" s="6">
        <v>0</v>
      </c>
      <c r="LDA43" s="4"/>
      <c r="LDB43" s="5" t="s">
        <v>21</v>
      </c>
      <c r="LDC43" s="6">
        <v>200</v>
      </c>
      <c r="LDD43" s="6">
        <v>0.3</v>
      </c>
      <c r="LDE43" s="6">
        <v>0.2</v>
      </c>
      <c r="LDF43" s="6">
        <v>25.1</v>
      </c>
      <c r="LDG43" s="6">
        <v>101</v>
      </c>
      <c r="LDH43" s="6">
        <v>11.4</v>
      </c>
      <c r="LDI43" s="6">
        <v>0</v>
      </c>
      <c r="LDJ43" s="6">
        <v>5.34</v>
      </c>
      <c r="LDK43" s="6">
        <v>1.2</v>
      </c>
      <c r="LDL43" s="7">
        <v>0.02</v>
      </c>
      <c r="LDM43" s="6">
        <v>0.01</v>
      </c>
      <c r="LDN43" s="6">
        <v>7.8</v>
      </c>
      <c r="LDO43" s="6">
        <v>0</v>
      </c>
      <c r="LDP43" s="6">
        <v>0</v>
      </c>
      <c r="LDQ43" s="4"/>
      <c r="LDR43" s="5" t="s">
        <v>21</v>
      </c>
      <c r="LDS43" s="6">
        <v>200</v>
      </c>
      <c r="LDT43" s="6">
        <v>0.3</v>
      </c>
      <c r="LDU43" s="6">
        <v>0.2</v>
      </c>
      <c r="LDV43" s="6">
        <v>25.1</v>
      </c>
      <c r="LDW43" s="6">
        <v>101</v>
      </c>
      <c r="LDX43" s="6">
        <v>11.4</v>
      </c>
      <c r="LDY43" s="6">
        <v>0</v>
      </c>
      <c r="LDZ43" s="6">
        <v>5.34</v>
      </c>
      <c r="LEA43" s="6">
        <v>1.2</v>
      </c>
      <c r="LEB43" s="7">
        <v>0.02</v>
      </c>
      <c r="LEC43" s="6">
        <v>0.01</v>
      </c>
      <c r="LED43" s="6">
        <v>7.8</v>
      </c>
      <c r="LEE43" s="6">
        <v>0</v>
      </c>
      <c r="LEF43" s="6">
        <v>0</v>
      </c>
      <c r="LEG43" s="4"/>
      <c r="LEH43" s="5" t="s">
        <v>21</v>
      </c>
      <c r="LEI43" s="6">
        <v>200</v>
      </c>
      <c r="LEJ43" s="6">
        <v>0.3</v>
      </c>
      <c r="LEK43" s="6">
        <v>0.2</v>
      </c>
      <c r="LEL43" s="6">
        <v>25.1</v>
      </c>
      <c r="LEM43" s="6">
        <v>101</v>
      </c>
      <c r="LEN43" s="6">
        <v>11.4</v>
      </c>
      <c r="LEO43" s="6">
        <v>0</v>
      </c>
      <c r="LEP43" s="6">
        <v>5.34</v>
      </c>
      <c r="LEQ43" s="6">
        <v>1.2</v>
      </c>
      <c r="LER43" s="7">
        <v>0.02</v>
      </c>
      <c r="LES43" s="6">
        <v>0.01</v>
      </c>
      <c r="LET43" s="6">
        <v>7.8</v>
      </c>
      <c r="LEU43" s="6">
        <v>0</v>
      </c>
      <c r="LEV43" s="6">
        <v>0</v>
      </c>
      <c r="LEW43" s="4"/>
      <c r="LEX43" s="5" t="s">
        <v>21</v>
      </c>
      <c r="LEY43" s="6">
        <v>200</v>
      </c>
      <c r="LEZ43" s="6">
        <v>0.3</v>
      </c>
      <c r="LFA43" s="6">
        <v>0.2</v>
      </c>
      <c r="LFB43" s="6">
        <v>25.1</v>
      </c>
      <c r="LFC43" s="6">
        <v>101</v>
      </c>
      <c r="LFD43" s="6">
        <v>11.4</v>
      </c>
      <c r="LFE43" s="6">
        <v>0</v>
      </c>
      <c r="LFF43" s="6">
        <v>5.34</v>
      </c>
      <c r="LFG43" s="6">
        <v>1.2</v>
      </c>
      <c r="LFH43" s="7">
        <v>0.02</v>
      </c>
      <c r="LFI43" s="6">
        <v>0.01</v>
      </c>
      <c r="LFJ43" s="6">
        <v>7.8</v>
      </c>
      <c r="LFK43" s="6">
        <v>0</v>
      </c>
      <c r="LFL43" s="6">
        <v>0</v>
      </c>
      <c r="LFM43" s="4"/>
      <c r="LFN43" s="5" t="s">
        <v>21</v>
      </c>
      <c r="LFO43" s="6">
        <v>200</v>
      </c>
      <c r="LFP43" s="6">
        <v>0.3</v>
      </c>
      <c r="LFQ43" s="6">
        <v>0.2</v>
      </c>
      <c r="LFR43" s="6">
        <v>25.1</v>
      </c>
      <c r="LFS43" s="6">
        <v>101</v>
      </c>
      <c r="LFT43" s="6">
        <v>11.4</v>
      </c>
      <c r="LFU43" s="6">
        <v>0</v>
      </c>
      <c r="LFV43" s="6">
        <v>5.34</v>
      </c>
      <c r="LFW43" s="6">
        <v>1.2</v>
      </c>
      <c r="LFX43" s="7">
        <v>0.02</v>
      </c>
      <c r="LFY43" s="6">
        <v>0.01</v>
      </c>
      <c r="LFZ43" s="6">
        <v>7.8</v>
      </c>
      <c r="LGA43" s="6">
        <v>0</v>
      </c>
      <c r="LGB43" s="6">
        <v>0</v>
      </c>
      <c r="LGC43" s="4"/>
      <c r="LGD43" s="5" t="s">
        <v>21</v>
      </c>
      <c r="LGE43" s="6">
        <v>200</v>
      </c>
      <c r="LGF43" s="6">
        <v>0.3</v>
      </c>
      <c r="LGG43" s="6">
        <v>0.2</v>
      </c>
      <c r="LGH43" s="6">
        <v>25.1</v>
      </c>
      <c r="LGI43" s="6">
        <v>101</v>
      </c>
      <c r="LGJ43" s="6">
        <v>11.4</v>
      </c>
      <c r="LGK43" s="6">
        <v>0</v>
      </c>
      <c r="LGL43" s="6">
        <v>5.34</v>
      </c>
      <c r="LGM43" s="6">
        <v>1.2</v>
      </c>
      <c r="LGN43" s="7">
        <v>0.02</v>
      </c>
      <c r="LGO43" s="6">
        <v>0.01</v>
      </c>
      <c r="LGP43" s="6">
        <v>7.8</v>
      </c>
      <c r="LGQ43" s="6">
        <v>0</v>
      </c>
      <c r="LGR43" s="6">
        <v>0</v>
      </c>
      <c r="LGS43" s="4"/>
      <c r="LGT43" s="5" t="s">
        <v>21</v>
      </c>
      <c r="LGU43" s="6">
        <v>200</v>
      </c>
      <c r="LGV43" s="6">
        <v>0.3</v>
      </c>
      <c r="LGW43" s="6">
        <v>0.2</v>
      </c>
      <c r="LGX43" s="6">
        <v>25.1</v>
      </c>
      <c r="LGY43" s="6">
        <v>101</v>
      </c>
      <c r="LGZ43" s="6">
        <v>11.4</v>
      </c>
      <c r="LHA43" s="6">
        <v>0</v>
      </c>
      <c r="LHB43" s="6">
        <v>5.34</v>
      </c>
      <c r="LHC43" s="6">
        <v>1.2</v>
      </c>
      <c r="LHD43" s="7">
        <v>0.02</v>
      </c>
      <c r="LHE43" s="6">
        <v>0.01</v>
      </c>
      <c r="LHF43" s="6">
        <v>7.8</v>
      </c>
      <c r="LHG43" s="6">
        <v>0</v>
      </c>
      <c r="LHH43" s="6">
        <v>0</v>
      </c>
      <c r="LHI43" s="4"/>
      <c r="LHJ43" s="5" t="s">
        <v>21</v>
      </c>
      <c r="LHK43" s="6">
        <v>200</v>
      </c>
      <c r="LHL43" s="6">
        <v>0.3</v>
      </c>
      <c r="LHM43" s="6">
        <v>0.2</v>
      </c>
      <c r="LHN43" s="6">
        <v>25.1</v>
      </c>
      <c r="LHO43" s="6">
        <v>101</v>
      </c>
      <c r="LHP43" s="6">
        <v>11.4</v>
      </c>
      <c r="LHQ43" s="6">
        <v>0</v>
      </c>
      <c r="LHR43" s="6">
        <v>5.34</v>
      </c>
      <c r="LHS43" s="6">
        <v>1.2</v>
      </c>
      <c r="LHT43" s="7">
        <v>0.02</v>
      </c>
      <c r="LHU43" s="6">
        <v>0.01</v>
      </c>
      <c r="LHV43" s="6">
        <v>7.8</v>
      </c>
      <c r="LHW43" s="6">
        <v>0</v>
      </c>
      <c r="LHX43" s="6">
        <v>0</v>
      </c>
      <c r="LHY43" s="4"/>
      <c r="LHZ43" s="5" t="s">
        <v>21</v>
      </c>
      <c r="LIA43" s="6">
        <v>200</v>
      </c>
      <c r="LIB43" s="6">
        <v>0.3</v>
      </c>
      <c r="LIC43" s="6">
        <v>0.2</v>
      </c>
      <c r="LID43" s="6">
        <v>25.1</v>
      </c>
      <c r="LIE43" s="6">
        <v>101</v>
      </c>
      <c r="LIF43" s="6">
        <v>11.4</v>
      </c>
      <c r="LIG43" s="6">
        <v>0</v>
      </c>
      <c r="LIH43" s="6">
        <v>5.34</v>
      </c>
      <c r="LII43" s="6">
        <v>1.2</v>
      </c>
      <c r="LIJ43" s="7">
        <v>0.02</v>
      </c>
      <c r="LIK43" s="6">
        <v>0.01</v>
      </c>
      <c r="LIL43" s="6">
        <v>7.8</v>
      </c>
      <c r="LIM43" s="6">
        <v>0</v>
      </c>
      <c r="LIN43" s="6">
        <v>0</v>
      </c>
      <c r="LIO43" s="4"/>
      <c r="LIP43" s="5" t="s">
        <v>21</v>
      </c>
      <c r="LIQ43" s="6">
        <v>200</v>
      </c>
      <c r="LIR43" s="6">
        <v>0.3</v>
      </c>
      <c r="LIS43" s="6">
        <v>0.2</v>
      </c>
      <c r="LIT43" s="6">
        <v>25.1</v>
      </c>
      <c r="LIU43" s="6">
        <v>101</v>
      </c>
      <c r="LIV43" s="6">
        <v>11.4</v>
      </c>
      <c r="LIW43" s="6">
        <v>0</v>
      </c>
      <c r="LIX43" s="6">
        <v>5.34</v>
      </c>
      <c r="LIY43" s="6">
        <v>1.2</v>
      </c>
      <c r="LIZ43" s="7">
        <v>0.02</v>
      </c>
      <c r="LJA43" s="6">
        <v>0.01</v>
      </c>
      <c r="LJB43" s="6">
        <v>7.8</v>
      </c>
      <c r="LJC43" s="6">
        <v>0</v>
      </c>
      <c r="LJD43" s="6">
        <v>0</v>
      </c>
      <c r="LJE43" s="4"/>
      <c r="LJF43" s="5" t="s">
        <v>21</v>
      </c>
      <c r="LJG43" s="6">
        <v>200</v>
      </c>
      <c r="LJH43" s="6">
        <v>0.3</v>
      </c>
      <c r="LJI43" s="6">
        <v>0.2</v>
      </c>
      <c r="LJJ43" s="6">
        <v>25.1</v>
      </c>
      <c r="LJK43" s="6">
        <v>101</v>
      </c>
      <c r="LJL43" s="6">
        <v>11.4</v>
      </c>
      <c r="LJM43" s="6">
        <v>0</v>
      </c>
      <c r="LJN43" s="6">
        <v>5.34</v>
      </c>
      <c r="LJO43" s="6">
        <v>1.2</v>
      </c>
      <c r="LJP43" s="7">
        <v>0.02</v>
      </c>
      <c r="LJQ43" s="6">
        <v>0.01</v>
      </c>
      <c r="LJR43" s="6">
        <v>7.8</v>
      </c>
      <c r="LJS43" s="6">
        <v>0</v>
      </c>
      <c r="LJT43" s="6">
        <v>0</v>
      </c>
      <c r="LJU43" s="4"/>
      <c r="LJV43" s="5" t="s">
        <v>21</v>
      </c>
      <c r="LJW43" s="6">
        <v>200</v>
      </c>
      <c r="LJX43" s="6">
        <v>0.3</v>
      </c>
      <c r="LJY43" s="6">
        <v>0.2</v>
      </c>
      <c r="LJZ43" s="6">
        <v>25.1</v>
      </c>
      <c r="LKA43" s="6">
        <v>101</v>
      </c>
      <c r="LKB43" s="6">
        <v>11.4</v>
      </c>
      <c r="LKC43" s="6">
        <v>0</v>
      </c>
      <c r="LKD43" s="6">
        <v>5.34</v>
      </c>
      <c r="LKE43" s="6">
        <v>1.2</v>
      </c>
      <c r="LKF43" s="7">
        <v>0.02</v>
      </c>
      <c r="LKG43" s="6">
        <v>0.01</v>
      </c>
      <c r="LKH43" s="6">
        <v>7.8</v>
      </c>
      <c r="LKI43" s="6">
        <v>0</v>
      </c>
      <c r="LKJ43" s="6">
        <v>0</v>
      </c>
      <c r="LKK43" s="4"/>
      <c r="LKL43" s="5" t="s">
        <v>21</v>
      </c>
      <c r="LKM43" s="6">
        <v>200</v>
      </c>
      <c r="LKN43" s="6">
        <v>0.3</v>
      </c>
      <c r="LKO43" s="6">
        <v>0.2</v>
      </c>
      <c r="LKP43" s="6">
        <v>25.1</v>
      </c>
      <c r="LKQ43" s="6">
        <v>101</v>
      </c>
      <c r="LKR43" s="6">
        <v>11.4</v>
      </c>
      <c r="LKS43" s="6">
        <v>0</v>
      </c>
      <c r="LKT43" s="6">
        <v>5.34</v>
      </c>
      <c r="LKU43" s="6">
        <v>1.2</v>
      </c>
      <c r="LKV43" s="7">
        <v>0.02</v>
      </c>
      <c r="LKW43" s="6">
        <v>0.01</v>
      </c>
      <c r="LKX43" s="6">
        <v>7.8</v>
      </c>
      <c r="LKY43" s="6">
        <v>0</v>
      </c>
      <c r="LKZ43" s="6">
        <v>0</v>
      </c>
      <c r="LLA43" s="4"/>
      <c r="LLB43" s="5" t="s">
        <v>21</v>
      </c>
      <c r="LLC43" s="6">
        <v>200</v>
      </c>
      <c r="LLD43" s="6">
        <v>0.3</v>
      </c>
      <c r="LLE43" s="6">
        <v>0.2</v>
      </c>
      <c r="LLF43" s="6">
        <v>25.1</v>
      </c>
      <c r="LLG43" s="6">
        <v>101</v>
      </c>
      <c r="LLH43" s="6">
        <v>11.4</v>
      </c>
      <c r="LLI43" s="6">
        <v>0</v>
      </c>
      <c r="LLJ43" s="6">
        <v>5.34</v>
      </c>
      <c r="LLK43" s="6">
        <v>1.2</v>
      </c>
      <c r="LLL43" s="7">
        <v>0.02</v>
      </c>
      <c r="LLM43" s="6">
        <v>0.01</v>
      </c>
      <c r="LLN43" s="6">
        <v>7.8</v>
      </c>
      <c r="LLO43" s="6">
        <v>0</v>
      </c>
      <c r="LLP43" s="6">
        <v>0</v>
      </c>
      <c r="LLQ43" s="4"/>
      <c r="LLR43" s="5" t="s">
        <v>21</v>
      </c>
      <c r="LLS43" s="6">
        <v>200</v>
      </c>
      <c r="LLT43" s="6">
        <v>0.3</v>
      </c>
      <c r="LLU43" s="6">
        <v>0.2</v>
      </c>
      <c r="LLV43" s="6">
        <v>25.1</v>
      </c>
      <c r="LLW43" s="6">
        <v>101</v>
      </c>
      <c r="LLX43" s="6">
        <v>11.4</v>
      </c>
      <c r="LLY43" s="6">
        <v>0</v>
      </c>
      <c r="LLZ43" s="6">
        <v>5.34</v>
      </c>
      <c r="LMA43" s="6">
        <v>1.2</v>
      </c>
      <c r="LMB43" s="7">
        <v>0.02</v>
      </c>
      <c r="LMC43" s="6">
        <v>0.01</v>
      </c>
      <c r="LMD43" s="6">
        <v>7.8</v>
      </c>
      <c r="LME43" s="6">
        <v>0</v>
      </c>
      <c r="LMF43" s="6">
        <v>0</v>
      </c>
      <c r="LMG43" s="4"/>
      <c r="LMH43" s="5" t="s">
        <v>21</v>
      </c>
      <c r="LMI43" s="6">
        <v>200</v>
      </c>
      <c r="LMJ43" s="6">
        <v>0.3</v>
      </c>
      <c r="LMK43" s="6">
        <v>0.2</v>
      </c>
      <c r="LML43" s="6">
        <v>25.1</v>
      </c>
      <c r="LMM43" s="6">
        <v>101</v>
      </c>
      <c r="LMN43" s="6">
        <v>11.4</v>
      </c>
      <c r="LMO43" s="6">
        <v>0</v>
      </c>
      <c r="LMP43" s="6">
        <v>5.34</v>
      </c>
      <c r="LMQ43" s="6">
        <v>1.2</v>
      </c>
      <c r="LMR43" s="7">
        <v>0.02</v>
      </c>
      <c r="LMS43" s="6">
        <v>0.01</v>
      </c>
      <c r="LMT43" s="6">
        <v>7.8</v>
      </c>
      <c r="LMU43" s="6">
        <v>0</v>
      </c>
      <c r="LMV43" s="6">
        <v>0</v>
      </c>
      <c r="LMW43" s="4"/>
      <c r="LMX43" s="5" t="s">
        <v>21</v>
      </c>
      <c r="LMY43" s="6">
        <v>200</v>
      </c>
      <c r="LMZ43" s="6">
        <v>0.3</v>
      </c>
      <c r="LNA43" s="6">
        <v>0.2</v>
      </c>
      <c r="LNB43" s="6">
        <v>25.1</v>
      </c>
      <c r="LNC43" s="6">
        <v>101</v>
      </c>
      <c r="LND43" s="6">
        <v>11.4</v>
      </c>
      <c r="LNE43" s="6">
        <v>0</v>
      </c>
      <c r="LNF43" s="6">
        <v>5.34</v>
      </c>
      <c r="LNG43" s="6">
        <v>1.2</v>
      </c>
      <c r="LNH43" s="7">
        <v>0.02</v>
      </c>
      <c r="LNI43" s="6">
        <v>0.01</v>
      </c>
      <c r="LNJ43" s="6">
        <v>7.8</v>
      </c>
      <c r="LNK43" s="6">
        <v>0</v>
      </c>
      <c r="LNL43" s="6">
        <v>0</v>
      </c>
      <c r="LNM43" s="4"/>
      <c r="LNN43" s="5" t="s">
        <v>21</v>
      </c>
      <c r="LNO43" s="6">
        <v>200</v>
      </c>
      <c r="LNP43" s="6">
        <v>0.3</v>
      </c>
      <c r="LNQ43" s="6">
        <v>0.2</v>
      </c>
      <c r="LNR43" s="6">
        <v>25.1</v>
      </c>
      <c r="LNS43" s="6">
        <v>101</v>
      </c>
      <c r="LNT43" s="6">
        <v>11.4</v>
      </c>
      <c r="LNU43" s="6">
        <v>0</v>
      </c>
      <c r="LNV43" s="6">
        <v>5.34</v>
      </c>
      <c r="LNW43" s="6">
        <v>1.2</v>
      </c>
      <c r="LNX43" s="7">
        <v>0.02</v>
      </c>
      <c r="LNY43" s="6">
        <v>0.01</v>
      </c>
      <c r="LNZ43" s="6">
        <v>7.8</v>
      </c>
      <c r="LOA43" s="6">
        <v>0</v>
      </c>
      <c r="LOB43" s="6">
        <v>0</v>
      </c>
      <c r="LOC43" s="4"/>
      <c r="LOD43" s="5" t="s">
        <v>21</v>
      </c>
      <c r="LOE43" s="6">
        <v>200</v>
      </c>
      <c r="LOF43" s="6">
        <v>0.3</v>
      </c>
      <c r="LOG43" s="6">
        <v>0.2</v>
      </c>
      <c r="LOH43" s="6">
        <v>25.1</v>
      </c>
      <c r="LOI43" s="6">
        <v>101</v>
      </c>
      <c r="LOJ43" s="6">
        <v>11.4</v>
      </c>
      <c r="LOK43" s="6">
        <v>0</v>
      </c>
      <c r="LOL43" s="6">
        <v>5.34</v>
      </c>
      <c r="LOM43" s="6">
        <v>1.2</v>
      </c>
      <c r="LON43" s="7">
        <v>0.02</v>
      </c>
      <c r="LOO43" s="6">
        <v>0.01</v>
      </c>
      <c r="LOP43" s="6">
        <v>7.8</v>
      </c>
      <c r="LOQ43" s="6">
        <v>0</v>
      </c>
      <c r="LOR43" s="6">
        <v>0</v>
      </c>
      <c r="LOS43" s="4"/>
      <c r="LOT43" s="5" t="s">
        <v>21</v>
      </c>
      <c r="LOU43" s="6">
        <v>200</v>
      </c>
      <c r="LOV43" s="6">
        <v>0.3</v>
      </c>
      <c r="LOW43" s="6">
        <v>0.2</v>
      </c>
      <c r="LOX43" s="6">
        <v>25.1</v>
      </c>
      <c r="LOY43" s="6">
        <v>101</v>
      </c>
      <c r="LOZ43" s="6">
        <v>11.4</v>
      </c>
      <c r="LPA43" s="6">
        <v>0</v>
      </c>
      <c r="LPB43" s="6">
        <v>5.34</v>
      </c>
      <c r="LPC43" s="6">
        <v>1.2</v>
      </c>
      <c r="LPD43" s="7">
        <v>0.02</v>
      </c>
      <c r="LPE43" s="6">
        <v>0.01</v>
      </c>
      <c r="LPF43" s="6">
        <v>7.8</v>
      </c>
      <c r="LPG43" s="6">
        <v>0</v>
      </c>
      <c r="LPH43" s="6">
        <v>0</v>
      </c>
      <c r="LPI43" s="4"/>
      <c r="LPJ43" s="5" t="s">
        <v>21</v>
      </c>
      <c r="LPK43" s="6">
        <v>200</v>
      </c>
      <c r="LPL43" s="6">
        <v>0.3</v>
      </c>
      <c r="LPM43" s="6">
        <v>0.2</v>
      </c>
      <c r="LPN43" s="6">
        <v>25.1</v>
      </c>
      <c r="LPO43" s="6">
        <v>101</v>
      </c>
      <c r="LPP43" s="6">
        <v>11.4</v>
      </c>
      <c r="LPQ43" s="6">
        <v>0</v>
      </c>
      <c r="LPR43" s="6">
        <v>5.34</v>
      </c>
      <c r="LPS43" s="6">
        <v>1.2</v>
      </c>
      <c r="LPT43" s="7">
        <v>0.02</v>
      </c>
      <c r="LPU43" s="6">
        <v>0.01</v>
      </c>
      <c r="LPV43" s="6">
        <v>7.8</v>
      </c>
      <c r="LPW43" s="6">
        <v>0</v>
      </c>
      <c r="LPX43" s="6">
        <v>0</v>
      </c>
      <c r="LPY43" s="4"/>
      <c r="LPZ43" s="5" t="s">
        <v>21</v>
      </c>
      <c r="LQA43" s="6">
        <v>200</v>
      </c>
      <c r="LQB43" s="6">
        <v>0.3</v>
      </c>
      <c r="LQC43" s="6">
        <v>0.2</v>
      </c>
      <c r="LQD43" s="6">
        <v>25.1</v>
      </c>
      <c r="LQE43" s="6">
        <v>101</v>
      </c>
      <c r="LQF43" s="6">
        <v>11.4</v>
      </c>
      <c r="LQG43" s="6">
        <v>0</v>
      </c>
      <c r="LQH43" s="6">
        <v>5.34</v>
      </c>
      <c r="LQI43" s="6">
        <v>1.2</v>
      </c>
      <c r="LQJ43" s="7">
        <v>0.02</v>
      </c>
      <c r="LQK43" s="6">
        <v>0.01</v>
      </c>
      <c r="LQL43" s="6">
        <v>7.8</v>
      </c>
      <c r="LQM43" s="6">
        <v>0</v>
      </c>
      <c r="LQN43" s="6">
        <v>0</v>
      </c>
      <c r="LQO43" s="4"/>
      <c r="LQP43" s="5" t="s">
        <v>21</v>
      </c>
      <c r="LQQ43" s="6">
        <v>200</v>
      </c>
      <c r="LQR43" s="6">
        <v>0.3</v>
      </c>
      <c r="LQS43" s="6">
        <v>0.2</v>
      </c>
      <c r="LQT43" s="6">
        <v>25.1</v>
      </c>
      <c r="LQU43" s="6">
        <v>101</v>
      </c>
      <c r="LQV43" s="6">
        <v>11.4</v>
      </c>
      <c r="LQW43" s="6">
        <v>0</v>
      </c>
      <c r="LQX43" s="6">
        <v>5.34</v>
      </c>
      <c r="LQY43" s="6">
        <v>1.2</v>
      </c>
      <c r="LQZ43" s="7">
        <v>0.02</v>
      </c>
      <c r="LRA43" s="6">
        <v>0.01</v>
      </c>
      <c r="LRB43" s="6">
        <v>7.8</v>
      </c>
      <c r="LRC43" s="6">
        <v>0</v>
      </c>
      <c r="LRD43" s="6">
        <v>0</v>
      </c>
      <c r="LRE43" s="4"/>
      <c r="LRF43" s="5" t="s">
        <v>21</v>
      </c>
      <c r="LRG43" s="6">
        <v>200</v>
      </c>
      <c r="LRH43" s="6">
        <v>0.3</v>
      </c>
      <c r="LRI43" s="6">
        <v>0.2</v>
      </c>
      <c r="LRJ43" s="6">
        <v>25.1</v>
      </c>
      <c r="LRK43" s="6">
        <v>101</v>
      </c>
      <c r="LRL43" s="6">
        <v>11.4</v>
      </c>
      <c r="LRM43" s="6">
        <v>0</v>
      </c>
      <c r="LRN43" s="6">
        <v>5.34</v>
      </c>
      <c r="LRO43" s="6">
        <v>1.2</v>
      </c>
      <c r="LRP43" s="7">
        <v>0.02</v>
      </c>
      <c r="LRQ43" s="6">
        <v>0.01</v>
      </c>
      <c r="LRR43" s="6">
        <v>7.8</v>
      </c>
      <c r="LRS43" s="6">
        <v>0</v>
      </c>
      <c r="LRT43" s="6">
        <v>0</v>
      </c>
      <c r="LRU43" s="4"/>
      <c r="LRV43" s="5" t="s">
        <v>21</v>
      </c>
      <c r="LRW43" s="6">
        <v>200</v>
      </c>
      <c r="LRX43" s="6">
        <v>0.3</v>
      </c>
      <c r="LRY43" s="6">
        <v>0.2</v>
      </c>
      <c r="LRZ43" s="6">
        <v>25.1</v>
      </c>
      <c r="LSA43" s="6">
        <v>101</v>
      </c>
      <c r="LSB43" s="6">
        <v>11.4</v>
      </c>
      <c r="LSC43" s="6">
        <v>0</v>
      </c>
      <c r="LSD43" s="6">
        <v>5.34</v>
      </c>
      <c r="LSE43" s="6">
        <v>1.2</v>
      </c>
      <c r="LSF43" s="7">
        <v>0.02</v>
      </c>
      <c r="LSG43" s="6">
        <v>0.01</v>
      </c>
      <c r="LSH43" s="6">
        <v>7.8</v>
      </c>
      <c r="LSI43" s="6">
        <v>0</v>
      </c>
      <c r="LSJ43" s="6">
        <v>0</v>
      </c>
      <c r="LSK43" s="4"/>
      <c r="LSL43" s="5" t="s">
        <v>21</v>
      </c>
      <c r="LSM43" s="6">
        <v>200</v>
      </c>
      <c r="LSN43" s="6">
        <v>0.3</v>
      </c>
      <c r="LSO43" s="6">
        <v>0.2</v>
      </c>
      <c r="LSP43" s="6">
        <v>25.1</v>
      </c>
      <c r="LSQ43" s="6">
        <v>101</v>
      </c>
      <c r="LSR43" s="6">
        <v>11.4</v>
      </c>
      <c r="LSS43" s="6">
        <v>0</v>
      </c>
      <c r="LST43" s="6">
        <v>5.34</v>
      </c>
      <c r="LSU43" s="6">
        <v>1.2</v>
      </c>
      <c r="LSV43" s="7">
        <v>0.02</v>
      </c>
      <c r="LSW43" s="6">
        <v>0.01</v>
      </c>
      <c r="LSX43" s="6">
        <v>7.8</v>
      </c>
      <c r="LSY43" s="6">
        <v>0</v>
      </c>
      <c r="LSZ43" s="6">
        <v>0</v>
      </c>
      <c r="LTA43" s="4"/>
      <c r="LTB43" s="5" t="s">
        <v>21</v>
      </c>
      <c r="LTC43" s="6">
        <v>200</v>
      </c>
      <c r="LTD43" s="6">
        <v>0.3</v>
      </c>
      <c r="LTE43" s="6">
        <v>0.2</v>
      </c>
      <c r="LTF43" s="6">
        <v>25.1</v>
      </c>
      <c r="LTG43" s="6">
        <v>101</v>
      </c>
      <c r="LTH43" s="6">
        <v>11.4</v>
      </c>
      <c r="LTI43" s="6">
        <v>0</v>
      </c>
      <c r="LTJ43" s="6">
        <v>5.34</v>
      </c>
      <c r="LTK43" s="6">
        <v>1.2</v>
      </c>
      <c r="LTL43" s="7">
        <v>0.02</v>
      </c>
      <c r="LTM43" s="6">
        <v>0.01</v>
      </c>
      <c r="LTN43" s="6">
        <v>7.8</v>
      </c>
      <c r="LTO43" s="6">
        <v>0</v>
      </c>
      <c r="LTP43" s="6">
        <v>0</v>
      </c>
      <c r="LTQ43" s="4"/>
      <c r="LTR43" s="5" t="s">
        <v>21</v>
      </c>
      <c r="LTS43" s="6">
        <v>200</v>
      </c>
      <c r="LTT43" s="6">
        <v>0.3</v>
      </c>
      <c r="LTU43" s="6">
        <v>0.2</v>
      </c>
      <c r="LTV43" s="6">
        <v>25.1</v>
      </c>
      <c r="LTW43" s="6">
        <v>101</v>
      </c>
      <c r="LTX43" s="6">
        <v>11.4</v>
      </c>
      <c r="LTY43" s="6">
        <v>0</v>
      </c>
      <c r="LTZ43" s="6">
        <v>5.34</v>
      </c>
      <c r="LUA43" s="6">
        <v>1.2</v>
      </c>
      <c r="LUB43" s="7">
        <v>0.02</v>
      </c>
      <c r="LUC43" s="6">
        <v>0.01</v>
      </c>
      <c r="LUD43" s="6">
        <v>7.8</v>
      </c>
      <c r="LUE43" s="6">
        <v>0</v>
      </c>
      <c r="LUF43" s="6">
        <v>0</v>
      </c>
      <c r="LUG43" s="4"/>
      <c r="LUH43" s="5" t="s">
        <v>21</v>
      </c>
      <c r="LUI43" s="6">
        <v>200</v>
      </c>
      <c r="LUJ43" s="6">
        <v>0.3</v>
      </c>
      <c r="LUK43" s="6">
        <v>0.2</v>
      </c>
      <c r="LUL43" s="6">
        <v>25.1</v>
      </c>
      <c r="LUM43" s="6">
        <v>101</v>
      </c>
      <c r="LUN43" s="6">
        <v>11.4</v>
      </c>
      <c r="LUO43" s="6">
        <v>0</v>
      </c>
      <c r="LUP43" s="6">
        <v>5.34</v>
      </c>
      <c r="LUQ43" s="6">
        <v>1.2</v>
      </c>
      <c r="LUR43" s="7">
        <v>0.02</v>
      </c>
      <c r="LUS43" s="6">
        <v>0.01</v>
      </c>
      <c r="LUT43" s="6">
        <v>7.8</v>
      </c>
      <c r="LUU43" s="6">
        <v>0</v>
      </c>
      <c r="LUV43" s="6">
        <v>0</v>
      </c>
      <c r="LUW43" s="4"/>
      <c r="LUX43" s="5" t="s">
        <v>21</v>
      </c>
      <c r="LUY43" s="6">
        <v>200</v>
      </c>
      <c r="LUZ43" s="6">
        <v>0.3</v>
      </c>
      <c r="LVA43" s="6">
        <v>0.2</v>
      </c>
      <c r="LVB43" s="6">
        <v>25.1</v>
      </c>
      <c r="LVC43" s="6">
        <v>101</v>
      </c>
      <c r="LVD43" s="6">
        <v>11.4</v>
      </c>
      <c r="LVE43" s="6">
        <v>0</v>
      </c>
      <c r="LVF43" s="6">
        <v>5.34</v>
      </c>
      <c r="LVG43" s="6">
        <v>1.2</v>
      </c>
      <c r="LVH43" s="7">
        <v>0.02</v>
      </c>
      <c r="LVI43" s="6">
        <v>0.01</v>
      </c>
      <c r="LVJ43" s="6">
        <v>7.8</v>
      </c>
      <c r="LVK43" s="6">
        <v>0</v>
      </c>
      <c r="LVL43" s="6">
        <v>0</v>
      </c>
      <c r="LVM43" s="4"/>
      <c r="LVN43" s="5" t="s">
        <v>21</v>
      </c>
      <c r="LVO43" s="6">
        <v>200</v>
      </c>
      <c r="LVP43" s="6">
        <v>0.3</v>
      </c>
      <c r="LVQ43" s="6">
        <v>0.2</v>
      </c>
      <c r="LVR43" s="6">
        <v>25.1</v>
      </c>
      <c r="LVS43" s="6">
        <v>101</v>
      </c>
      <c r="LVT43" s="6">
        <v>11.4</v>
      </c>
      <c r="LVU43" s="6">
        <v>0</v>
      </c>
      <c r="LVV43" s="6">
        <v>5.34</v>
      </c>
      <c r="LVW43" s="6">
        <v>1.2</v>
      </c>
      <c r="LVX43" s="7">
        <v>0.02</v>
      </c>
      <c r="LVY43" s="6">
        <v>0.01</v>
      </c>
      <c r="LVZ43" s="6">
        <v>7.8</v>
      </c>
      <c r="LWA43" s="6">
        <v>0</v>
      </c>
      <c r="LWB43" s="6">
        <v>0</v>
      </c>
      <c r="LWC43" s="4"/>
      <c r="LWD43" s="5" t="s">
        <v>21</v>
      </c>
      <c r="LWE43" s="6">
        <v>200</v>
      </c>
      <c r="LWF43" s="6">
        <v>0.3</v>
      </c>
      <c r="LWG43" s="6">
        <v>0.2</v>
      </c>
      <c r="LWH43" s="6">
        <v>25.1</v>
      </c>
      <c r="LWI43" s="6">
        <v>101</v>
      </c>
      <c r="LWJ43" s="6">
        <v>11.4</v>
      </c>
      <c r="LWK43" s="6">
        <v>0</v>
      </c>
      <c r="LWL43" s="6">
        <v>5.34</v>
      </c>
      <c r="LWM43" s="6">
        <v>1.2</v>
      </c>
      <c r="LWN43" s="7">
        <v>0.02</v>
      </c>
      <c r="LWO43" s="6">
        <v>0.01</v>
      </c>
      <c r="LWP43" s="6">
        <v>7.8</v>
      </c>
      <c r="LWQ43" s="6">
        <v>0</v>
      </c>
      <c r="LWR43" s="6">
        <v>0</v>
      </c>
      <c r="LWS43" s="4"/>
      <c r="LWT43" s="5" t="s">
        <v>21</v>
      </c>
      <c r="LWU43" s="6">
        <v>200</v>
      </c>
      <c r="LWV43" s="6">
        <v>0.3</v>
      </c>
      <c r="LWW43" s="6">
        <v>0.2</v>
      </c>
      <c r="LWX43" s="6">
        <v>25.1</v>
      </c>
      <c r="LWY43" s="6">
        <v>101</v>
      </c>
      <c r="LWZ43" s="6">
        <v>11.4</v>
      </c>
      <c r="LXA43" s="6">
        <v>0</v>
      </c>
      <c r="LXB43" s="6">
        <v>5.34</v>
      </c>
      <c r="LXC43" s="6">
        <v>1.2</v>
      </c>
      <c r="LXD43" s="7">
        <v>0.02</v>
      </c>
      <c r="LXE43" s="6">
        <v>0.01</v>
      </c>
      <c r="LXF43" s="6">
        <v>7.8</v>
      </c>
      <c r="LXG43" s="6">
        <v>0</v>
      </c>
      <c r="LXH43" s="6">
        <v>0</v>
      </c>
      <c r="LXI43" s="4"/>
      <c r="LXJ43" s="5" t="s">
        <v>21</v>
      </c>
      <c r="LXK43" s="6">
        <v>200</v>
      </c>
      <c r="LXL43" s="6">
        <v>0.3</v>
      </c>
      <c r="LXM43" s="6">
        <v>0.2</v>
      </c>
      <c r="LXN43" s="6">
        <v>25.1</v>
      </c>
      <c r="LXO43" s="6">
        <v>101</v>
      </c>
      <c r="LXP43" s="6">
        <v>11.4</v>
      </c>
      <c r="LXQ43" s="6">
        <v>0</v>
      </c>
      <c r="LXR43" s="6">
        <v>5.34</v>
      </c>
      <c r="LXS43" s="6">
        <v>1.2</v>
      </c>
      <c r="LXT43" s="7">
        <v>0.02</v>
      </c>
      <c r="LXU43" s="6">
        <v>0.01</v>
      </c>
      <c r="LXV43" s="6">
        <v>7.8</v>
      </c>
      <c r="LXW43" s="6">
        <v>0</v>
      </c>
      <c r="LXX43" s="6">
        <v>0</v>
      </c>
      <c r="LXY43" s="4"/>
      <c r="LXZ43" s="5" t="s">
        <v>21</v>
      </c>
      <c r="LYA43" s="6">
        <v>200</v>
      </c>
      <c r="LYB43" s="6">
        <v>0.3</v>
      </c>
      <c r="LYC43" s="6">
        <v>0.2</v>
      </c>
      <c r="LYD43" s="6">
        <v>25.1</v>
      </c>
      <c r="LYE43" s="6">
        <v>101</v>
      </c>
      <c r="LYF43" s="6">
        <v>11.4</v>
      </c>
      <c r="LYG43" s="6">
        <v>0</v>
      </c>
      <c r="LYH43" s="6">
        <v>5.34</v>
      </c>
      <c r="LYI43" s="6">
        <v>1.2</v>
      </c>
      <c r="LYJ43" s="7">
        <v>0.02</v>
      </c>
      <c r="LYK43" s="6">
        <v>0.01</v>
      </c>
      <c r="LYL43" s="6">
        <v>7.8</v>
      </c>
      <c r="LYM43" s="6">
        <v>0</v>
      </c>
      <c r="LYN43" s="6">
        <v>0</v>
      </c>
      <c r="LYO43" s="4"/>
      <c r="LYP43" s="5" t="s">
        <v>21</v>
      </c>
      <c r="LYQ43" s="6">
        <v>200</v>
      </c>
      <c r="LYR43" s="6">
        <v>0.3</v>
      </c>
      <c r="LYS43" s="6">
        <v>0.2</v>
      </c>
      <c r="LYT43" s="6">
        <v>25.1</v>
      </c>
      <c r="LYU43" s="6">
        <v>101</v>
      </c>
      <c r="LYV43" s="6">
        <v>11.4</v>
      </c>
      <c r="LYW43" s="6">
        <v>0</v>
      </c>
      <c r="LYX43" s="6">
        <v>5.34</v>
      </c>
      <c r="LYY43" s="6">
        <v>1.2</v>
      </c>
      <c r="LYZ43" s="7">
        <v>0.02</v>
      </c>
      <c r="LZA43" s="6">
        <v>0.01</v>
      </c>
      <c r="LZB43" s="6">
        <v>7.8</v>
      </c>
      <c r="LZC43" s="6">
        <v>0</v>
      </c>
      <c r="LZD43" s="6">
        <v>0</v>
      </c>
      <c r="LZE43" s="4"/>
      <c r="LZF43" s="5" t="s">
        <v>21</v>
      </c>
      <c r="LZG43" s="6">
        <v>200</v>
      </c>
      <c r="LZH43" s="6">
        <v>0.3</v>
      </c>
      <c r="LZI43" s="6">
        <v>0.2</v>
      </c>
      <c r="LZJ43" s="6">
        <v>25.1</v>
      </c>
      <c r="LZK43" s="6">
        <v>101</v>
      </c>
      <c r="LZL43" s="6">
        <v>11.4</v>
      </c>
      <c r="LZM43" s="6">
        <v>0</v>
      </c>
      <c r="LZN43" s="6">
        <v>5.34</v>
      </c>
      <c r="LZO43" s="6">
        <v>1.2</v>
      </c>
      <c r="LZP43" s="7">
        <v>0.02</v>
      </c>
      <c r="LZQ43" s="6">
        <v>0.01</v>
      </c>
      <c r="LZR43" s="6">
        <v>7.8</v>
      </c>
      <c r="LZS43" s="6">
        <v>0</v>
      </c>
      <c r="LZT43" s="6">
        <v>0</v>
      </c>
      <c r="LZU43" s="4"/>
      <c r="LZV43" s="5" t="s">
        <v>21</v>
      </c>
      <c r="LZW43" s="6">
        <v>200</v>
      </c>
      <c r="LZX43" s="6">
        <v>0.3</v>
      </c>
      <c r="LZY43" s="6">
        <v>0.2</v>
      </c>
      <c r="LZZ43" s="6">
        <v>25.1</v>
      </c>
      <c r="MAA43" s="6">
        <v>101</v>
      </c>
      <c r="MAB43" s="6">
        <v>11.4</v>
      </c>
      <c r="MAC43" s="6">
        <v>0</v>
      </c>
      <c r="MAD43" s="6">
        <v>5.34</v>
      </c>
      <c r="MAE43" s="6">
        <v>1.2</v>
      </c>
      <c r="MAF43" s="7">
        <v>0.02</v>
      </c>
      <c r="MAG43" s="6">
        <v>0.01</v>
      </c>
      <c r="MAH43" s="6">
        <v>7.8</v>
      </c>
      <c r="MAI43" s="6">
        <v>0</v>
      </c>
      <c r="MAJ43" s="6">
        <v>0</v>
      </c>
      <c r="MAK43" s="4"/>
      <c r="MAL43" s="5" t="s">
        <v>21</v>
      </c>
      <c r="MAM43" s="6">
        <v>200</v>
      </c>
      <c r="MAN43" s="6">
        <v>0.3</v>
      </c>
      <c r="MAO43" s="6">
        <v>0.2</v>
      </c>
      <c r="MAP43" s="6">
        <v>25.1</v>
      </c>
      <c r="MAQ43" s="6">
        <v>101</v>
      </c>
      <c r="MAR43" s="6">
        <v>11.4</v>
      </c>
      <c r="MAS43" s="6">
        <v>0</v>
      </c>
      <c r="MAT43" s="6">
        <v>5.34</v>
      </c>
      <c r="MAU43" s="6">
        <v>1.2</v>
      </c>
      <c r="MAV43" s="7">
        <v>0.02</v>
      </c>
      <c r="MAW43" s="6">
        <v>0.01</v>
      </c>
      <c r="MAX43" s="6">
        <v>7.8</v>
      </c>
      <c r="MAY43" s="6">
        <v>0</v>
      </c>
      <c r="MAZ43" s="6">
        <v>0</v>
      </c>
      <c r="MBA43" s="4"/>
      <c r="MBB43" s="5" t="s">
        <v>21</v>
      </c>
      <c r="MBC43" s="6">
        <v>200</v>
      </c>
      <c r="MBD43" s="6">
        <v>0.3</v>
      </c>
      <c r="MBE43" s="6">
        <v>0.2</v>
      </c>
      <c r="MBF43" s="6">
        <v>25.1</v>
      </c>
      <c r="MBG43" s="6">
        <v>101</v>
      </c>
      <c r="MBH43" s="6">
        <v>11.4</v>
      </c>
      <c r="MBI43" s="6">
        <v>0</v>
      </c>
      <c r="MBJ43" s="6">
        <v>5.34</v>
      </c>
      <c r="MBK43" s="6">
        <v>1.2</v>
      </c>
      <c r="MBL43" s="7">
        <v>0.02</v>
      </c>
      <c r="MBM43" s="6">
        <v>0.01</v>
      </c>
      <c r="MBN43" s="6">
        <v>7.8</v>
      </c>
      <c r="MBO43" s="6">
        <v>0</v>
      </c>
      <c r="MBP43" s="6">
        <v>0</v>
      </c>
      <c r="MBQ43" s="4"/>
      <c r="MBR43" s="5" t="s">
        <v>21</v>
      </c>
      <c r="MBS43" s="6">
        <v>200</v>
      </c>
      <c r="MBT43" s="6">
        <v>0.3</v>
      </c>
      <c r="MBU43" s="6">
        <v>0.2</v>
      </c>
      <c r="MBV43" s="6">
        <v>25.1</v>
      </c>
      <c r="MBW43" s="6">
        <v>101</v>
      </c>
      <c r="MBX43" s="6">
        <v>11.4</v>
      </c>
      <c r="MBY43" s="6">
        <v>0</v>
      </c>
      <c r="MBZ43" s="6">
        <v>5.34</v>
      </c>
      <c r="MCA43" s="6">
        <v>1.2</v>
      </c>
      <c r="MCB43" s="7">
        <v>0.02</v>
      </c>
      <c r="MCC43" s="6">
        <v>0.01</v>
      </c>
      <c r="MCD43" s="6">
        <v>7.8</v>
      </c>
      <c r="MCE43" s="6">
        <v>0</v>
      </c>
      <c r="MCF43" s="6">
        <v>0</v>
      </c>
      <c r="MCG43" s="4"/>
      <c r="MCH43" s="5" t="s">
        <v>21</v>
      </c>
      <c r="MCI43" s="6">
        <v>200</v>
      </c>
      <c r="MCJ43" s="6">
        <v>0.3</v>
      </c>
      <c r="MCK43" s="6">
        <v>0.2</v>
      </c>
      <c r="MCL43" s="6">
        <v>25.1</v>
      </c>
      <c r="MCM43" s="6">
        <v>101</v>
      </c>
      <c r="MCN43" s="6">
        <v>11.4</v>
      </c>
      <c r="MCO43" s="6">
        <v>0</v>
      </c>
      <c r="MCP43" s="6">
        <v>5.34</v>
      </c>
      <c r="MCQ43" s="6">
        <v>1.2</v>
      </c>
      <c r="MCR43" s="7">
        <v>0.02</v>
      </c>
      <c r="MCS43" s="6">
        <v>0.01</v>
      </c>
      <c r="MCT43" s="6">
        <v>7.8</v>
      </c>
      <c r="MCU43" s="6">
        <v>0</v>
      </c>
      <c r="MCV43" s="6">
        <v>0</v>
      </c>
      <c r="MCW43" s="4"/>
      <c r="MCX43" s="5" t="s">
        <v>21</v>
      </c>
      <c r="MCY43" s="6">
        <v>200</v>
      </c>
      <c r="MCZ43" s="6">
        <v>0.3</v>
      </c>
      <c r="MDA43" s="6">
        <v>0.2</v>
      </c>
      <c r="MDB43" s="6">
        <v>25.1</v>
      </c>
      <c r="MDC43" s="6">
        <v>101</v>
      </c>
      <c r="MDD43" s="6">
        <v>11.4</v>
      </c>
      <c r="MDE43" s="6">
        <v>0</v>
      </c>
      <c r="MDF43" s="6">
        <v>5.34</v>
      </c>
      <c r="MDG43" s="6">
        <v>1.2</v>
      </c>
      <c r="MDH43" s="7">
        <v>0.02</v>
      </c>
      <c r="MDI43" s="6">
        <v>0.01</v>
      </c>
      <c r="MDJ43" s="6">
        <v>7.8</v>
      </c>
      <c r="MDK43" s="6">
        <v>0</v>
      </c>
      <c r="MDL43" s="6">
        <v>0</v>
      </c>
      <c r="MDM43" s="4"/>
      <c r="MDN43" s="5" t="s">
        <v>21</v>
      </c>
      <c r="MDO43" s="6">
        <v>200</v>
      </c>
      <c r="MDP43" s="6">
        <v>0.3</v>
      </c>
      <c r="MDQ43" s="6">
        <v>0.2</v>
      </c>
      <c r="MDR43" s="6">
        <v>25.1</v>
      </c>
      <c r="MDS43" s="6">
        <v>101</v>
      </c>
      <c r="MDT43" s="6">
        <v>11.4</v>
      </c>
      <c r="MDU43" s="6">
        <v>0</v>
      </c>
      <c r="MDV43" s="6">
        <v>5.34</v>
      </c>
      <c r="MDW43" s="6">
        <v>1.2</v>
      </c>
      <c r="MDX43" s="7">
        <v>0.02</v>
      </c>
      <c r="MDY43" s="6">
        <v>0.01</v>
      </c>
      <c r="MDZ43" s="6">
        <v>7.8</v>
      </c>
      <c r="MEA43" s="6">
        <v>0</v>
      </c>
      <c r="MEB43" s="6">
        <v>0</v>
      </c>
      <c r="MEC43" s="4"/>
      <c r="MED43" s="5" t="s">
        <v>21</v>
      </c>
      <c r="MEE43" s="6">
        <v>200</v>
      </c>
      <c r="MEF43" s="6">
        <v>0.3</v>
      </c>
      <c r="MEG43" s="6">
        <v>0.2</v>
      </c>
      <c r="MEH43" s="6">
        <v>25.1</v>
      </c>
      <c r="MEI43" s="6">
        <v>101</v>
      </c>
      <c r="MEJ43" s="6">
        <v>11.4</v>
      </c>
      <c r="MEK43" s="6">
        <v>0</v>
      </c>
      <c r="MEL43" s="6">
        <v>5.34</v>
      </c>
      <c r="MEM43" s="6">
        <v>1.2</v>
      </c>
      <c r="MEN43" s="7">
        <v>0.02</v>
      </c>
      <c r="MEO43" s="6">
        <v>0.01</v>
      </c>
      <c r="MEP43" s="6">
        <v>7.8</v>
      </c>
      <c r="MEQ43" s="6">
        <v>0</v>
      </c>
      <c r="MER43" s="6">
        <v>0</v>
      </c>
      <c r="MES43" s="4"/>
      <c r="MET43" s="5" t="s">
        <v>21</v>
      </c>
      <c r="MEU43" s="6">
        <v>200</v>
      </c>
      <c r="MEV43" s="6">
        <v>0.3</v>
      </c>
      <c r="MEW43" s="6">
        <v>0.2</v>
      </c>
      <c r="MEX43" s="6">
        <v>25.1</v>
      </c>
      <c r="MEY43" s="6">
        <v>101</v>
      </c>
      <c r="MEZ43" s="6">
        <v>11.4</v>
      </c>
      <c r="MFA43" s="6">
        <v>0</v>
      </c>
      <c r="MFB43" s="6">
        <v>5.34</v>
      </c>
      <c r="MFC43" s="6">
        <v>1.2</v>
      </c>
      <c r="MFD43" s="7">
        <v>0.02</v>
      </c>
      <c r="MFE43" s="6">
        <v>0.01</v>
      </c>
      <c r="MFF43" s="6">
        <v>7.8</v>
      </c>
      <c r="MFG43" s="6">
        <v>0</v>
      </c>
      <c r="MFH43" s="6">
        <v>0</v>
      </c>
      <c r="MFI43" s="4"/>
      <c r="MFJ43" s="5" t="s">
        <v>21</v>
      </c>
      <c r="MFK43" s="6">
        <v>200</v>
      </c>
      <c r="MFL43" s="6">
        <v>0.3</v>
      </c>
      <c r="MFM43" s="6">
        <v>0.2</v>
      </c>
      <c r="MFN43" s="6">
        <v>25.1</v>
      </c>
      <c r="MFO43" s="6">
        <v>101</v>
      </c>
      <c r="MFP43" s="6">
        <v>11.4</v>
      </c>
      <c r="MFQ43" s="6">
        <v>0</v>
      </c>
      <c r="MFR43" s="6">
        <v>5.34</v>
      </c>
      <c r="MFS43" s="6">
        <v>1.2</v>
      </c>
      <c r="MFT43" s="7">
        <v>0.02</v>
      </c>
      <c r="MFU43" s="6">
        <v>0.01</v>
      </c>
      <c r="MFV43" s="6">
        <v>7.8</v>
      </c>
      <c r="MFW43" s="6">
        <v>0</v>
      </c>
      <c r="MFX43" s="6">
        <v>0</v>
      </c>
      <c r="MFY43" s="4"/>
      <c r="MFZ43" s="5" t="s">
        <v>21</v>
      </c>
      <c r="MGA43" s="6">
        <v>200</v>
      </c>
      <c r="MGB43" s="6">
        <v>0.3</v>
      </c>
      <c r="MGC43" s="6">
        <v>0.2</v>
      </c>
      <c r="MGD43" s="6">
        <v>25.1</v>
      </c>
      <c r="MGE43" s="6">
        <v>101</v>
      </c>
      <c r="MGF43" s="6">
        <v>11.4</v>
      </c>
      <c r="MGG43" s="6">
        <v>0</v>
      </c>
      <c r="MGH43" s="6">
        <v>5.34</v>
      </c>
      <c r="MGI43" s="6">
        <v>1.2</v>
      </c>
      <c r="MGJ43" s="7">
        <v>0.02</v>
      </c>
      <c r="MGK43" s="6">
        <v>0.01</v>
      </c>
      <c r="MGL43" s="6">
        <v>7.8</v>
      </c>
      <c r="MGM43" s="6">
        <v>0</v>
      </c>
      <c r="MGN43" s="6">
        <v>0</v>
      </c>
      <c r="MGO43" s="4"/>
      <c r="MGP43" s="5" t="s">
        <v>21</v>
      </c>
      <c r="MGQ43" s="6">
        <v>200</v>
      </c>
      <c r="MGR43" s="6">
        <v>0.3</v>
      </c>
      <c r="MGS43" s="6">
        <v>0.2</v>
      </c>
      <c r="MGT43" s="6">
        <v>25.1</v>
      </c>
      <c r="MGU43" s="6">
        <v>101</v>
      </c>
      <c r="MGV43" s="6">
        <v>11.4</v>
      </c>
      <c r="MGW43" s="6">
        <v>0</v>
      </c>
      <c r="MGX43" s="6">
        <v>5.34</v>
      </c>
      <c r="MGY43" s="6">
        <v>1.2</v>
      </c>
      <c r="MGZ43" s="7">
        <v>0.02</v>
      </c>
      <c r="MHA43" s="6">
        <v>0.01</v>
      </c>
      <c r="MHB43" s="6">
        <v>7.8</v>
      </c>
      <c r="MHC43" s="6">
        <v>0</v>
      </c>
      <c r="MHD43" s="6">
        <v>0</v>
      </c>
      <c r="MHE43" s="4"/>
      <c r="MHF43" s="5" t="s">
        <v>21</v>
      </c>
      <c r="MHG43" s="6">
        <v>200</v>
      </c>
      <c r="MHH43" s="6">
        <v>0.3</v>
      </c>
      <c r="MHI43" s="6">
        <v>0.2</v>
      </c>
      <c r="MHJ43" s="6">
        <v>25.1</v>
      </c>
      <c r="MHK43" s="6">
        <v>101</v>
      </c>
      <c r="MHL43" s="6">
        <v>11.4</v>
      </c>
      <c r="MHM43" s="6">
        <v>0</v>
      </c>
      <c r="MHN43" s="6">
        <v>5.34</v>
      </c>
      <c r="MHO43" s="6">
        <v>1.2</v>
      </c>
      <c r="MHP43" s="7">
        <v>0.02</v>
      </c>
      <c r="MHQ43" s="6">
        <v>0.01</v>
      </c>
      <c r="MHR43" s="6">
        <v>7.8</v>
      </c>
      <c r="MHS43" s="6">
        <v>0</v>
      </c>
      <c r="MHT43" s="6">
        <v>0</v>
      </c>
      <c r="MHU43" s="4"/>
      <c r="MHV43" s="5" t="s">
        <v>21</v>
      </c>
      <c r="MHW43" s="6">
        <v>200</v>
      </c>
      <c r="MHX43" s="6">
        <v>0.3</v>
      </c>
      <c r="MHY43" s="6">
        <v>0.2</v>
      </c>
      <c r="MHZ43" s="6">
        <v>25.1</v>
      </c>
      <c r="MIA43" s="6">
        <v>101</v>
      </c>
      <c r="MIB43" s="6">
        <v>11.4</v>
      </c>
      <c r="MIC43" s="6">
        <v>0</v>
      </c>
      <c r="MID43" s="6">
        <v>5.34</v>
      </c>
      <c r="MIE43" s="6">
        <v>1.2</v>
      </c>
      <c r="MIF43" s="7">
        <v>0.02</v>
      </c>
      <c r="MIG43" s="6">
        <v>0.01</v>
      </c>
      <c r="MIH43" s="6">
        <v>7.8</v>
      </c>
      <c r="MII43" s="6">
        <v>0</v>
      </c>
      <c r="MIJ43" s="6">
        <v>0</v>
      </c>
      <c r="MIK43" s="4"/>
      <c r="MIL43" s="5" t="s">
        <v>21</v>
      </c>
      <c r="MIM43" s="6">
        <v>200</v>
      </c>
      <c r="MIN43" s="6">
        <v>0.3</v>
      </c>
      <c r="MIO43" s="6">
        <v>0.2</v>
      </c>
      <c r="MIP43" s="6">
        <v>25.1</v>
      </c>
      <c r="MIQ43" s="6">
        <v>101</v>
      </c>
      <c r="MIR43" s="6">
        <v>11.4</v>
      </c>
      <c r="MIS43" s="6">
        <v>0</v>
      </c>
      <c r="MIT43" s="6">
        <v>5.34</v>
      </c>
      <c r="MIU43" s="6">
        <v>1.2</v>
      </c>
      <c r="MIV43" s="7">
        <v>0.02</v>
      </c>
      <c r="MIW43" s="6">
        <v>0.01</v>
      </c>
      <c r="MIX43" s="6">
        <v>7.8</v>
      </c>
      <c r="MIY43" s="6">
        <v>0</v>
      </c>
      <c r="MIZ43" s="6">
        <v>0</v>
      </c>
      <c r="MJA43" s="4"/>
      <c r="MJB43" s="5" t="s">
        <v>21</v>
      </c>
      <c r="MJC43" s="6">
        <v>200</v>
      </c>
      <c r="MJD43" s="6">
        <v>0.3</v>
      </c>
      <c r="MJE43" s="6">
        <v>0.2</v>
      </c>
      <c r="MJF43" s="6">
        <v>25.1</v>
      </c>
      <c r="MJG43" s="6">
        <v>101</v>
      </c>
      <c r="MJH43" s="6">
        <v>11.4</v>
      </c>
      <c r="MJI43" s="6">
        <v>0</v>
      </c>
      <c r="MJJ43" s="6">
        <v>5.34</v>
      </c>
      <c r="MJK43" s="6">
        <v>1.2</v>
      </c>
      <c r="MJL43" s="7">
        <v>0.02</v>
      </c>
      <c r="MJM43" s="6">
        <v>0.01</v>
      </c>
      <c r="MJN43" s="6">
        <v>7.8</v>
      </c>
      <c r="MJO43" s="6">
        <v>0</v>
      </c>
      <c r="MJP43" s="6">
        <v>0</v>
      </c>
      <c r="MJQ43" s="4"/>
      <c r="MJR43" s="5" t="s">
        <v>21</v>
      </c>
      <c r="MJS43" s="6">
        <v>200</v>
      </c>
      <c r="MJT43" s="6">
        <v>0.3</v>
      </c>
      <c r="MJU43" s="6">
        <v>0.2</v>
      </c>
      <c r="MJV43" s="6">
        <v>25.1</v>
      </c>
      <c r="MJW43" s="6">
        <v>101</v>
      </c>
      <c r="MJX43" s="6">
        <v>11.4</v>
      </c>
      <c r="MJY43" s="6">
        <v>0</v>
      </c>
      <c r="MJZ43" s="6">
        <v>5.34</v>
      </c>
      <c r="MKA43" s="6">
        <v>1.2</v>
      </c>
      <c r="MKB43" s="7">
        <v>0.02</v>
      </c>
      <c r="MKC43" s="6">
        <v>0.01</v>
      </c>
      <c r="MKD43" s="6">
        <v>7.8</v>
      </c>
      <c r="MKE43" s="6">
        <v>0</v>
      </c>
      <c r="MKF43" s="6">
        <v>0</v>
      </c>
      <c r="MKG43" s="4"/>
      <c r="MKH43" s="5" t="s">
        <v>21</v>
      </c>
      <c r="MKI43" s="6">
        <v>200</v>
      </c>
      <c r="MKJ43" s="6">
        <v>0.3</v>
      </c>
      <c r="MKK43" s="6">
        <v>0.2</v>
      </c>
      <c r="MKL43" s="6">
        <v>25.1</v>
      </c>
      <c r="MKM43" s="6">
        <v>101</v>
      </c>
      <c r="MKN43" s="6">
        <v>11.4</v>
      </c>
      <c r="MKO43" s="6">
        <v>0</v>
      </c>
      <c r="MKP43" s="6">
        <v>5.34</v>
      </c>
      <c r="MKQ43" s="6">
        <v>1.2</v>
      </c>
      <c r="MKR43" s="7">
        <v>0.02</v>
      </c>
      <c r="MKS43" s="6">
        <v>0.01</v>
      </c>
      <c r="MKT43" s="6">
        <v>7.8</v>
      </c>
      <c r="MKU43" s="6">
        <v>0</v>
      </c>
      <c r="MKV43" s="6">
        <v>0</v>
      </c>
      <c r="MKW43" s="4"/>
      <c r="MKX43" s="5" t="s">
        <v>21</v>
      </c>
      <c r="MKY43" s="6">
        <v>200</v>
      </c>
      <c r="MKZ43" s="6">
        <v>0.3</v>
      </c>
      <c r="MLA43" s="6">
        <v>0.2</v>
      </c>
      <c r="MLB43" s="6">
        <v>25.1</v>
      </c>
      <c r="MLC43" s="6">
        <v>101</v>
      </c>
      <c r="MLD43" s="6">
        <v>11.4</v>
      </c>
      <c r="MLE43" s="6">
        <v>0</v>
      </c>
      <c r="MLF43" s="6">
        <v>5.34</v>
      </c>
      <c r="MLG43" s="6">
        <v>1.2</v>
      </c>
      <c r="MLH43" s="7">
        <v>0.02</v>
      </c>
      <c r="MLI43" s="6">
        <v>0.01</v>
      </c>
      <c r="MLJ43" s="6">
        <v>7.8</v>
      </c>
      <c r="MLK43" s="6">
        <v>0</v>
      </c>
      <c r="MLL43" s="6">
        <v>0</v>
      </c>
      <c r="MLM43" s="4"/>
      <c r="MLN43" s="5" t="s">
        <v>21</v>
      </c>
      <c r="MLO43" s="6">
        <v>200</v>
      </c>
      <c r="MLP43" s="6">
        <v>0.3</v>
      </c>
      <c r="MLQ43" s="6">
        <v>0.2</v>
      </c>
      <c r="MLR43" s="6">
        <v>25.1</v>
      </c>
      <c r="MLS43" s="6">
        <v>101</v>
      </c>
      <c r="MLT43" s="6">
        <v>11.4</v>
      </c>
      <c r="MLU43" s="6">
        <v>0</v>
      </c>
      <c r="MLV43" s="6">
        <v>5.34</v>
      </c>
      <c r="MLW43" s="6">
        <v>1.2</v>
      </c>
      <c r="MLX43" s="7">
        <v>0.02</v>
      </c>
      <c r="MLY43" s="6">
        <v>0.01</v>
      </c>
      <c r="MLZ43" s="6">
        <v>7.8</v>
      </c>
      <c r="MMA43" s="6">
        <v>0</v>
      </c>
      <c r="MMB43" s="6">
        <v>0</v>
      </c>
      <c r="MMC43" s="4"/>
      <c r="MMD43" s="5" t="s">
        <v>21</v>
      </c>
      <c r="MME43" s="6">
        <v>200</v>
      </c>
      <c r="MMF43" s="6">
        <v>0.3</v>
      </c>
      <c r="MMG43" s="6">
        <v>0.2</v>
      </c>
      <c r="MMH43" s="6">
        <v>25.1</v>
      </c>
      <c r="MMI43" s="6">
        <v>101</v>
      </c>
      <c r="MMJ43" s="6">
        <v>11.4</v>
      </c>
      <c r="MMK43" s="6">
        <v>0</v>
      </c>
      <c r="MML43" s="6">
        <v>5.34</v>
      </c>
      <c r="MMM43" s="6">
        <v>1.2</v>
      </c>
      <c r="MMN43" s="7">
        <v>0.02</v>
      </c>
      <c r="MMO43" s="6">
        <v>0.01</v>
      </c>
      <c r="MMP43" s="6">
        <v>7.8</v>
      </c>
      <c r="MMQ43" s="6">
        <v>0</v>
      </c>
      <c r="MMR43" s="6">
        <v>0</v>
      </c>
      <c r="MMS43" s="4"/>
      <c r="MMT43" s="5" t="s">
        <v>21</v>
      </c>
      <c r="MMU43" s="6">
        <v>200</v>
      </c>
      <c r="MMV43" s="6">
        <v>0.3</v>
      </c>
      <c r="MMW43" s="6">
        <v>0.2</v>
      </c>
      <c r="MMX43" s="6">
        <v>25.1</v>
      </c>
      <c r="MMY43" s="6">
        <v>101</v>
      </c>
      <c r="MMZ43" s="6">
        <v>11.4</v>
      </c>
      <c r="MNA43" s="6">
        <v>0</v>
      </c>
      <c r="MNB43" s="6">
        <v>5.34</v>
      </c>
      <c r="MNC43" s="6">
        <v>1.2</v>
      </c>
      <c r="MND43" s="7">
        <v>0.02</v>
      </c>
      <c r="MNE43" s="6">
        <v>0.01</v>
      </c>
      <c r="MNF43" s="6">
        <v>7.8</v>
      </c>
      <c r="MNG43" s="6">
        <v>0</v>
      </c>
      <c r="MNH43" s="6">
        <v>0</v>
      </c>
      <c r="MNI43" s="4"/>
      <c r="MNJ43" s="5" t="s">
        <v>21</v>
      </c>
      <c r="MNK43" s="6">
        <v>200</v>
      </c>
      <c r="MNL43" s="6">
        <v>0.3</v>
      </c>
      <c r="MNM43" s="6">
        <v>0.2</v>
      </c>
      <c r="MNN43" s="6">
        <v>25.1</v>
      </c>
      <c r="MNO43" s="6">
        <v>101</v>
      </c>
      <c r="MNP43" s="6">
        <v>11.4</v>
      </c>
      <c r="MNQ43" s="6">
        <v>0</v>
      </c>
      <c r="MNR43" s="6">
        <v>5.34</v>
      </c>
      <c r="MNS43" s="6">
        <v>1.2</v>
      </c>
      <c r="MNT43" s="7">
        <v>0.02</v>
      </c>
      <c r="MNU43" s="6">
        <v>0.01</v>
      </c>
      <c r="MNV43" s="6">
        <v>7.8</v>
      </c>
      <c r="MNW43" s="6">
        <v>0</v>
      </c>
      <c r="MNX43" s="6">
        <v>0</v>
      </c>
      <c r="MNY43" s="4"/>
      <c r="MNZ43" s="5" t="s">
        <v>21</v>
      </c>
      <c r="MOA43" s="6">
        <v>200</v>
      </c>
      <c r="MOB43" s="6">
        <v>0.3</v>
      </c>
      <c r="MOC43" s="6">
        <v>0.2</v>
      </c>
      <c r="MOD43" s="6">
        <v>25.1</v>
      </c>
      <c r="MOE43" s="6">
        <v>101</v>
      </c>
      <c r="MOF43" s="6">
        <v>11.4</v>
      </c>
      <c r="MOG43" s="6">
        <v>0</v>
      </c>
      <c r="MOH43" s="6">
        <v>5.34</v>
      </c>
      <c r="MOI43" s="6">
        <v>1.2</v>
      </c>
      <c r="MOJ43" s="7">
        <v>0.02</v>
      </c>
      <c r="MOK43" s="6">
        <v>0.01</v>
      </c>
      <c r="MOL43" s="6">
        <v>7.8</v>
      </c>
      <c r="MOM43" s="6">
        <v>0</v>
      </c>
      <c r="MON43" s="6">
        <v>0</v>
      </c>
      <c r="MOO43" s="4"/>
      <c r="MOP43" s="5" t="s">
        <v>21</v>
      </c>
      <c r="MOQ43" s="6">
        <v>200</v>
      </c>
      <c r="MOR43" s="6">
        <v>0.3</v>
      </c>
      <c r="MOS43" s="6">
        <v>0.2</v>
      </c>
      <c r="MOT43" s="6">
        <v>25.1</v>
      </c>
      <c r="MOU43" s="6">
        <v>101</v>
      </c>
      <c r="MOV43" s="6">
        <v>11.4</v>
      </c>
      <c r="MOW43" s="6">
        <v>0</v>
      </c>
      <c r="MOX43" s="6">
        <v>5.34</v>
      </c>
      <c r="MOY43" s="6">
        <v>1.2</v>
      </c>
      <c r="MOZ43" s="7">
        <v>0.02</v>
      </c>
      <c r="MPA43" s="6">
        <v>0.01</v>
      </c>
      <c r="MPB43" s="6">
        <v>7.8</v>
      </c>
      <c r="MPC43" s="6">
        <v>0</v>
      </c>
      <c r="MPD43" s="6">
        <v>0</v>
      </c>
      <c r="MPE43" s="4"/>
      <c r="MPF43" s="5" t="s">
        <v>21</v>
      </c>
      <c r="MPG43" s="6">
        <v>200</v>
      </c>
      <c r="MPH43" s="6">
        <v>0.3</v>
      </c>
      <c r="MPI43" s="6">
        <v>0.2</v>
      </c>
      <c r="MPJ43" s="6">
        <v>25.1</v>
      </c>
      <c r="MPK43" s="6">
        <v>101</v>
      </c>
      <c r="MPL43" s="6">
        <v>11.4</v>
      </c>
      <c r="MPM43" s="6">
        <v>0</v>
      </c>
      <c r="MPN43" s="6">
        <v>5.34</v>
      </c>
      <c r="MPO43" s="6">
        <v>1.2</v>
      </c>
      <c r="MPP43" s="7">
        <v>0.02</v>
      </c>
      <c r="MPQ43" s="6">
        <v>0.01</v>
      </c>
      <c r="MPR43" s="6">
        <v>7.8</v>
      </c>
      <c r="MPS43" s="6">
        <v>0</v>
      </c>
      <c r="MPT43" s="6">
        <v>0</v>
      </c>
      <c r="MPU43" s="4"/>
      <c r="MPV43" s="5" t="s">
        <v>21</v>
      </c>
      <c r="MPW43" s="6">
        <v>200</v>
      </c>
      <c r="MPX43" s="6">
        <v>0.3</v>
      </c>
      <c r="MPY43" s="6">
        <v>0.2</v>
      </c>
      <c r="MPZ43" s="6">
        <v>25.1</v>
      </c>
      <c r="MQA43" s="6">
        <v>101</v>
      </c>
      <c r="MQB43" s="6">
        <v>11.4</v>
      </c>
      <c r="MQC43" s="6">
        <v>0</v>
      </c>
      <c r="MQD43" s="6">
        <v>5.34</v>
      </c>
      <c r="MQE43" s="6">
        <v>1.2</v>
      </c>
      <c r="MQF43" s="7">
        <v>0.02</v>
      </c>
      <c r="MQG43" s="6">
        <v>0.01</v>
      </c>
      <c r="MQH43" s="6">
        <v>7.8</v>
      </c>
      <c r="MQI43" s="6">
        <v>0</v>
      </c>
      <c r="MQJ43" s="6">
        <v>0</v>
      </c>
      <c r="MQK43" s="4"/>
      <c r="MQL43" s="5" t="s">
        <v>21</v>
      </c>
      <c r="MQM43" s="6">
        <v>200</v>
      </c>
      <c r="MQN43" s="6">
        <v>0.3</v>
      </c>
      <c r="MQO43" s="6">
        <v>0.2</v>
      </c>
      <c r="MQP43" s="6">
        <v>25.1</v>
      </c>
      <c r="MQQ43" s="6">
        <v>101</v>
      </c>
      <c r="MQR43" s="6">
        <v>11.4</v>
      </c>
      <c r="MQS43" s="6">
        <v>0</v>
      </c>
      <c r="MQT43" s="6">
        <v>5.34</v>
      </c>
      <c r="MQU43" s="6">
        <v>1.2</v>
      </c>
      <c r="MQV43" s="7">
        <v>0.02</v>
      </c>
      <c r="MQW43" s="6">
        <v>0.01</v>
      </c>
      <c r="MQX43" s="6">
        <v>7.8</v>
      </c>
      <c r="MQY43" s="6">
        <v>0</v>
      </c>
      <c r="MQZ43" s="6">
        <v>0</v>
      </c>
      <c r="MRA43" s="4"/>
      <c r="MRB43" s="5" t="s">
        <v>21</v>
      </c>
      <c r="MRC43" s="6">
        <v>200</v>
      </c>
      <c r="MRD43" s="6">
        <v>0.3</v>
      </c>
      <c r="MRE43" s="6">
        <v>0.2</v>
      </c>
      <c r="MRF43" s="6">
        <v>25.1</v>
      </c>
      <c r="MRG43" s="6">
        <v>101</v>
      </c>
      <c r="MRH43" s="6">
        <v>11.4</v>
      </c>
      <c r="MRI43" s="6">
        <v>0</v>
      </c>
      <c r="MRJ43" s="6">
        <v>5.34</v>
      </c>
      <c r="MRK43" s="6">
        <v>1.2</v>
      </c>
      <c r="MRL43" s="7">
        <v>0.02</v>
      </c>
      <c r="MRM43" s="6">
        <v>0.01</v>
      </c>
      <c r="MRN43" s="6">
        <v>7.8</v>
      </c>
      <c r="MRO43" s="6">
        <v>0</v>
      </c>
      <c r="MRP43" s="6">
        <v>0</v>
      </c>
      <c r="MRQ43" s="4"/>
      <c r="MRR43" s="5" t="s">
        <v>21</v>
      </c>
      <c r="MRS43" s="6">
        <v>200</v>
      </c>
      <c r="MRT43" s="6">
        <v>0.3</v>
      </c>
      <c r="MRU43" s="6">
        <v>0.2</v>
      </c>
      <c r="MRV43" s="6">
        <v>25.1</v>
      </c>
      <c r="MRW43" s="6">
        <v>101</v>
      </c>
      <c r="MRX43" s="6">
        <v>11.4</v>
      </c>
      <c r="MRY43" s="6">
        <v>0</v>
      </c>
      <c r="MRZ43" s="6">
        <v>5.34</v>
      </c>
      <c r="MSA43" s="6">
        <v>1.2</v>
      </c>
      <c r="MSB43" s="7">
        <v>0.02</v>
      </c>
      <c r="MSC43" s="6">
        <v>0.01</v>
      </c>
      <c r="MSD43" s="6">
        <v>7.8</v>
      </c>
      <c r="MSE43" s="6">
        <v>0</v>
      </c>
      <c r="MSF43" s="6">
        <v>0</v>
      </c>
      <c r="MSG43" s="4"/>
      <c r="MSH43" s="5" t="s">
        <v>21</v>
      </c>
      <c r="MSI43" s="6">
        <v>200</v>
      </c>
      <c r="MSJ43" s="6">
        <v>0.3</v>
      </c>
      <c r="MSK43" s="6">
        <v>0.2</v>
      </c>
      <c r="MSL43" s="6">
        <v>25.1</v>
      </c>
      <c r="MSM43" s="6">
        <v>101</v>
      </c>
      <c r="MSN43" s="6">
        <v>11.4</v>
      </c>
      <c r="MSO43" s="6">
        <v>0</v>
      </c>
      <c r="MSP43" s="6">
        <v>5.34</v>
      </c>
      <c r="MSQ43" s="6">
        <v>1.2</v>
      </c>
      <c r="MSR43" s="7">
        <v>0.02</v>
      </c>
      <c r="MSS43" s="6">
        <v>0.01</v>
      </c>
      <c r="MST43" s="6">
        <v>7.8</v>
      </c>
      <c r="MSU43" s="6">
        <v>0</v>
      </c>
      <c r="MSV43" s="6">
        <v>0</v>
      </c>
      <c r="MSW43" s="4"/>
      <c r="MSX43" s="5" t="s">
        <v>21</v>
      </c>
      <c r="MSY43" s="6">
        <v>200</v>
      </c>
      <c r="MSZ43" s="6">
        <v>0.3</v>
      </c>
      <c r="MTA43" s="6">
        <v>0.2</v>
      </c>
      <c r="MTB43" s="6">
        <v>25.1</v>
      </c>
      <c r="MTC43" s="6">
        <v>101</v>
      </c>
      <c r="MTD43" s="6">
        <v>11.4</v>
      </c>
      <c r="MTE43" s="6">
        <v>0</v>
      </c>
      <c r="MTF43" s="6">
        <v>5.34</v>
      </c>
      <c r="MTG43" s="6">
        <v>1.2</v>
      </c>
      <c r="MTH43" s="7">
        <v>0.02</v>
      </c>
      <c r="MTI43" s="6">
        <v>0.01</v>
      </c>
      <c r="MTJ43" s="6">
        <v>7.8</v>
      </c>
      <c r="MTK43" s="6">
        <v>0</v>
      </c>
      <c r="MTL43" s="6">
        <v>0</v>
      </c>
      <c r="MTM43" s="4"/>
      <c r="MTN43" s="5" t="s">
        <v>21</v>
      </c>
      <c r="MTO43" s="6">
        <v>200</v>
      </c>
      <c r="MTP43" s="6">
        <v>0.3</v>
      </c>
      <c r="MTQ43" s="6">
        <v>0.2</v>
      </c>
      <c r="MTR43" s="6">
        <v>25.1</v>
      </c>
      <c r="MTS43" s="6">
        <v>101</v>
      </c>
      <c r="MTT43" s="6">
        <v>11.4</v>
      </c>
      <c r="MTU43" s="6">
        <v>0</v>
      </c>
      <c r="MTV43" s="6">
        <v>5.34</v>
      </c>
      <c r="MTW43" s="6">
        <v>1.2</v>
      </c>
      <c r="MTX43" s="7">
        <v>0.02</v>
      </c>
      <c r="MTY43" s="6">
        <v>0.01</v>
      </c>
      <c r="MTZ43" s="6">
        <v>7.8</v>
      </c>
      <c r="MUA43" s="6">
        <v>0</v>
      </c>
      <c r="MUB43" s="6">
        <v>0</v>
      </c>
      <c r="MUC43" s="4"/>
      <c r="MUD43" s="5" t="s">
        <v>21</v>
      </c>
      <c r="MUE43" s="6">
        <v>200</v>
      </c>
      <c r="MUF43" s="6">
        <v>0.3</v>
      </c>
      <c r="MUG43" s="6">
        <v>0.2</v>
      </c>
      <c r="MUH43" s="6">
        <v>25.1</v>
      </c>
      <c r="MUI43" s="6">
        <v>101</v>
      </c>
      <c r="MUJ43" s="6">
        <v>11.4</v>
      </c>
      <c r="MUK43" s="6">
        <v>0</v>
      </c>
      <c r="MUL43" s="6">
        <v>5.34</v>
      </c>
      <c r="MUM43" s="6">
        <v>1.2</v>
      </c>
      <c r="MUN43" s="7">
        <v>0.02</v>
      </c>
      <c r="MUO43" s="6">
        <v>0.01</v>
      </c>
      <c r="MUP43" s="6">
        <v>7.8</v>
      </c>
      <c r="MUQ43" s="6">
        <v>0</v>
      </c>
      <c r="MUR43" s="6">
        <v>0</v>
      </c>
      <c r="MUS43" s="4"/>
      <c r="MUT43" s="5" t="s">
        <v>21</v>
      </c>
      <c r="MUU43" s="6">
        <v>200</v>
      </c>
      <c r="MUV43" s="6">
        <v>0.3</v>
      </c>
      <c r="MUW43" s="6">
        <v>0.2</v>
      </c>
      <c r="MUX43" s="6">
        <v>25.1</v>
      </c>
      <c r="MUY43" s="6">
        <v>101</v>
      </c>
      <c r="MUZ43" s="6">
        <v>11.4</v>
      </c>
      <c r="MVA43" s="6">
        <v>0</v>
      </c>
      <c r="MVB43" s="6">
        <v>5.34</v>
      </c>
      <c r="MVC43" s="6">
        <v>1.2</v>
      </c>
      <c r="MVD43" s="7">
        <v>0.02</v>
      </c>
      <c r="MVE43" s="6">
        <v>0.01</v>
      </c>
      <c r="MVF43" s="6">
        <v>7.8</v>
      </c>
      <c r="MVG43" s="6">
        <v>0</v>
      </c>
      <c r="MVH43" s="6">
        <v>0</v>
      </c>
      <c r="MVI43" s="4"/>
      <c r="MVJ43" s="5" t="s">
        <v>21</v>
      </c>
      <c r="MVK43" s="6">
        <v>200</v>
      </c>
      <c r="MVL43" s="6">
        <v>0.3</v>
      </c>
      <c r="MVM43" s="6">
        <v>0.2</v>
      </c>
      <c r="MVN43" s="6">
        <v>25.1</v>
      </c>
      <c r="MVO43" s="6">
        <v>101</v>
      </c>
      <c r="MVP43" s="6">
        <v>11.4</v>
      </c>
      <c r="MVQ43" s="6">
        <v>0</v>
      </c>
      <c r="MVR43" s="6">
        <v>5.34</v>
      </c>
      <c r="MVS43" s="6">
        <v>1.2</v>
      </c>
      <c r="MVT43" s="7">
        <v>0.02</v>
      </c>
      <c r="MVU43" s="6">
        <v>0.01</v>
      </c>
      <c r="MVV43" s="6">
        <v>7.8</v>
      </c>
      <c r="MVW43" s="6">
        <v>0</v>
      </c>
      <c r="MVX43" s="6">
        <v>0</v>
      </c>
      <c r="MVY43" s="4"/>
      <c r="MVZ43" s="5" t="s">
        <v>21</v>
      </c>
      <c r="MWA43" s="6">
        <v>200</v>
      </c>
      <c r="MWB43" s="6">
        <v>0.3</v>
      </c>
      <c r="MWC43" s="6">
        <v>0.2</v>
      </c>
      <c r="MWD43" s="6">
        <v>25.1</v>
      </c>
      <c r="MWE43" s="6">
        <v>101</v>
      </c>
      <c r="MWF43" s="6">
        <v>11.4</v>
      </c>
      <c r="MWG43" s="6">
        <v>0</v>
      </c>
      <c r="MWH43" s="6">
        <v>5.34</v>
      </c>
      <c r="MWI43" s="6">
        <v>1.2</v>
      </c>
      <c r="MWJ43" s="7">
        <v>0.02</v>
      </c>
      <c r="MWK43" s="6">
        <v>0.01</v>
      </c>
      <c r="MWL43" s="6">
        <v>7.8</v>
      </c>
      <c r="MWM43" s="6">
        <v>0</v>
      </c>
      <c r="MWN43" s="6">
        <v>0</v>
      </c>
      <c r="MWO43" s="4"/>
      <c r="MWP43" s="5" t="s">
        <v>21</v>
      </c>
      <c r="MWQ43" s="6">
        <v>200</v>
      </c>
      <c r="MWR43" s="6">
        <v>0.3</v>
      </c>
      <c r="MWS43" s="6">
        <v>0.2</v>
      </c>
      <c r="MWT43" s="6">
        <v>25.1</v>
      </c>
      <c r="MWU43" s="6">
        <v>101</v>
      </c>
      <c r="MWV43" s="6">
        <v>11.4</v>
      </c>
      <c r="MWW43" s="6">
        <v>0</v>
      </c>
      <c r="MWX43" s="6">
        <v>5.34</v>
      </c>
      <c r="MWY43" s="6">
        <v>1.2</v>
      </c>
      <c r="MWZ43" s="7">
        <v>0.02</v>
      </c>
      <c r="MXA43" s="6">
        <v>0.01</v>
      </c>
      <c r="MXB43" s="6">
        <v>7.8</v>
      </c>
      <c r="MXC43" s="6">
        <v>0</v>
      </c>
      <c r="MXD43" s="6">
        <v>0</v>
      </c>
      <c r="MXE43" s="4"/>
      <c r="MXF43" s="5" t="s">
        <v>21</v>
      </c>
      <c r="MXG43" s="6">
        <v>200</v>
      </c>
      <c r="MXH43" s="6">
        <v>0.3</v>
      </c>
      <c r="MXI43" s="6">
        <v>0.2</v>
      </c>
      <c r="MXJ43" s="6">
        <v>25.1</v>
      </c>
      <c r="MXK43" s="6">
        <v>101</v>
      </c>
      <c r="MXL43" s="6">
        <v>11.4</v>
      </c>
      <c r="MXM43" s="6">
        <v>0</v>
      </c>
      <c r="MXN43" s="6">
        <v>5.34</v>
      </c>
      <c r="MXO43" s="6">
        <v>1.2</v>
      </c>
      <c r="MXP43" s="7">
        <v>0.02</v>
      </c>
      <c r="MXQ43" s="6">
        <v>0.01</v>
      </c>
      <c r="MXR43" s="6">
        <v>7.8</v>
      </c>
      <c r="MXS43" s="6">
        <v>0</v>
      </c>
      <c r="MXT43" s="6">
        <v>0</v>
      </c>
      <c r="MXU43" s="4"/>
      <c r="MXV43" s="5" t="s">
        <v>21</v>
      </c>
      <c r="MXW43" s="6">
        <v>200</v>
      </c>
      <c r="MXX43" s="6">
        <v>0.3</v>
      </c>
      <c r="MXY43" s="6">
        <v>0.2</v>
      </c>
      <c r="MXZ43" s="6">
        <v>25.1</v>
      </c>
      <c r="MYA43" s="6">
        <v>101</v>
      </c>
      <c r="MYB43" s="6">
        <v>11.4</v>
      </c>
      <c r="MYC43" s="6">
        <v>0</v>
      </c>
      <c r="MYD43" s="6">
        <v>5.34</v>
      </c>
      <c r="MYE43" s="6">
        <v>1.2</v>
      </c>
      <c r="MYF43" s="7">
        <v>0.02</v>
      </c>
      <c r="MYG43" s="6">
        <v>0.01</v>
      </c>
      <c r="MYH43" s="6">
        <v>7.8</v>
      </c>
      <c r="MYI43" s="6">
        <v>0</v>
      </c>
      <c r="MYJ43" s="6">
        <v>0</v>
      </c>
      <c r="MYK43" s="4"/>
      <c r="MYL43" s="5" t="s">
        <v>21</v>
      </c>
      <c r="MYM43" s="6">
        <v>200</v>
      </c>
      <c r="MYN43" s="6">
        <v>0.3</v>
      </c>
      <c r="MYO43" s="6">
        <v>0.2</v>
      </c>
      <c r="MYP43" s="6">
        <v>25.1</v>
      </c>
      <c r="MYQ43" s="6">
        <v>101</v>
      </c>
      <c r="MYR43" s="6">
        <v>11.4</v>
      </c>
      <c r="MYS43" s="6">
        <v>0</v>
      </c>
      <c r="MYT43" s="6">
        <v>5.34</v>
      </c>
      <c r="MYU43" s="6">
        <v>1.2</v>
      </c>
      <c r="MYV43" s="7">
        <v>0.02</v>
      </c>
      <c r="MYW43" s="6">
        <v>0.01</v>
      </c>
      <c r="MYX43" s="6">
        <v>7.8</v>
      </c>
      <c r="MYY43" s="6">
        <v>0</v>
      </c>
      <c r="MYZ43" s="6">
        <v>0</v>
      </c>
      <c r="MZA43" s="4"/>
      <c r="MZB43" s="5" t="s">
        <v>21</v>
      </c>
      <c r="MZC43" s="6">
        <v>200</v>
      </c>
      <c r="MZD43" s="6">
        <v>0.3</v>
      </c>
      <c r="MZE43" s="6">
        <v>0.2</v>
      </c>
      <c r="MZF43" s="6">
        <v>25.1</v>
      </c>
      <c r="MZG43" s="6">
        <v>101</v>
      </c>
      <c r="MZH43" s="6">
        <v>11.4</v>
      </c>
      <c r="MZI43" s="6">
        <v>0</v>
      </c>
      <c r="MZJ43" s="6">
        <v>5.34</v>
      </c>
      <c r="MZK43" s="6">
        <v>1.2</v>
      </c>
      <c r="MZL43" s="7">
        <v>0.02</v>
      </c>
      <c r="MZM43" s="6">
        <v>0.01</v>
      </c>
      <c r="MZN43" s="6">
        <v>7.8</v>
      </c>
      <c r="MZO43" s="6">
        <v>0</v>
      </c>
      <c r="MZP43" s="6">
        <v>0</v>
      </c>
      <c r="MZQ43" s="4"/>
      <c r="MZR43" s="5" t="s">
        <v>21</v>
      </c>
      <c r="MZS43" s="6">
        <v>200</v>
      </c>
      <c r="MZT43" s="6">
        <v>0.3</v>
      </c>
      <c r="MZU43" s="6">
        <v>0.2</v>
      </c>
      <c r="MZV43" s="6">
        <v>25.1</v>
      </c>
      <c r="MZW43" s="6">
        <v>101</v>
      </c>
      <c r="MZX43" s="6">
        <v>11.4</v>
      </c>
      <c r="MZY43" s="6">
        <v>0</v>
      </c>
      <c r="MZZ43" s="6">
        <v>5.34</v>
      </c>
      <c r="NAA43" s="6">
        <v>1.2</v>
      </c>
      <c r="NAB43" s="7">
        <v>0.02</v>
      </c>
      <c r="NAC43" s="6">
        <v>0.01</v>
      </c>
      <c r="NAD43" s="6">
        <v>7.8</v>
      </c>
      <c r="NAE43" s="6">
        <v>0</v>
      </c>
      <c r="NAF43" s="6">
        <v>0</v>
      </c>
      <c r="NAG43" s="4"/>
      <c r="NAH43" s="5" t="s">
        <v>21</v>
      </c>
      <c r="NAI43" s="6">
        <v>200</v>
      </c>
      <c r="NAJ43" s="6">
        <v>0.3</v>
      </c>
      <c r="NAK43" s="6">
        <v>0.2</v>
      </c>
      <c r="NAL43" s="6">
        <v>25.1</v>
      </c>
      <c r="NAM43" s="6">
        <v>101</v>
      </c>
      <c r="NAN43" s="6">
        <v>11.4</v>
      </c>
      <c r="NAO43" s="6">
        <v>0</v>
      </c>
      <c r="NAP43" s="6">
        <v>5.34</v>
      </c>
      <c r="NAQ43" s="6">
        <v>1.2</v>
      </c>
      <c r="NAR43" s="7">
        <v>0.02</v>
      </c>
      <c r="NAS43" s="6">
        <v>0.01</v>
      </c>
      <c r="NAT43" s="6">
        <v>7.8</v>
      </c>
      <c r="NAU43" s="6">
        <v>0</v>
      </c>
      <c r="NAV43" s="6">
        <v>0</v>
      </c>
      <c r="NAW43" s="4"/>
      <c r="NAX43" s="5" t="s">
        <v>21</v>
      </c>
      <c r="NAY43" s="6">
        <v>200</v>
      </c>
      <c r="NAZ43" s="6">
        <v>0.3</v>
      </c>
      <c r="NBA43" s="6">
        <v>0.2</v>
      </c>
      <c r="NBB43" s="6">
        <v>25.1</v>
      </c>
      <c r="NBC43" s="6">
        <v>101</v>
      </c>
      <c r="NBD43" s="6">
        <v>11.4</v>
      </c>
      <c r="NBE43" s="6">
        <v>0</v>
      </c>
      <c r="NBF43" s="6">
        <v>5.34</v>
      </c>
      <c r="NBG43" s="6">
        <v>1.2</v>
      </c>
      <c r="NBH43" s="7">
        <v>0.02</v>
      </c>
      <c r="NBI43" s="6">
        <v>0.01</v>
      </c>
      <c r="NBJ43" s="6">
        <v>7.8</v>
      </c>
      <c r="NBK43" s="6">
        <v>0</v>
      </c>
      <c r="NBL43" s="6">
        <v>0</v>
      </c>
      <c r="NBM43" s="4"/>
      <c r="NBN43" s="5" t="s">
        <v>21</v>
      </c>
      <c r="NBO43" s="6">
        <v>200</v>
      </c>
      <c r="NBP43" s="6">
        <v>0.3</v>
      </c>
      <c r="NBQ43" s="6">
        <v>0.2</v>
      </c>
      <c r="NBR43" s="6">
        <v>25.1</v>
      </c>
      <c r="NBS43" s="6">
        <v>101</v>
      </c>
      <c r="NBT43" s="6">
        <v>11.4</v>
      </c>
      <c r="NBU43" s="6">
        <v>0</v>
      </c>
      <c r="NBV43" s="6">
        <v>5.34</v>
      </c>
      <c r="NBW43" s="6">
        <v>1.2</v>
      </c>
      <c r="NBX43" s="7">
        <v>0.02</v>
      </c>
      <c r="NBY43" s="6">
        <v>0.01</v>
      </c>
      <c r="NBZ43" s="6">
        <v>7.8</v>
      </c>
      <c r="NCA43" s="6">
        <v>0</v>
      </c>
      <c r="NCB43" s="6">
        <v>0</v>
      </c>
      <c r="NCC43" s="4"/>
      <c r="NCD43" s="5" t="s">
        <v>21</v>
      </c>
      <c r="NCE43" s="6">
        <v>200</v>
      </c>
      <c r="NCF43" s="6">
        <v>0.3</v>
      </c>
      <c r="NCG43" s="6">
        <v>0.2</v>
      </c>
      <c r="NCH43" s="6">
        <v>25.1</v>
      </c>
      <c r="NCI43" s="6">
        <v>101</v>
      </c>
      <c r="NCJ43" s="6">
        <v>11.4</v>
      </c>
      <c r="NCK43" s="6">
        <v>0</v>
      </c>
      <c r="NCL43" s="6">
        <v>5.34</v>
      </c>
      <c r="NCM43" s="6">
        <v>1.2</v>
      </c>
      <c r="NCN43" s="7">
        <v>0.02</v>
      </c>
      <c r="NCO43" s="6">
        <v>0.01</v>
      </c>
      <c r="NCP43" s="6">
        <v>7.8</v>
      </c>
      <c r="NCQ43" s="6">
        <v>0</v>
      </c>
      <c r="NCR43" s="6">
        <v>0</v>
      </c>
      <c r="NCS43" s="4"/>
      <c r="NCT43" s="5" t="s">
        <v>21</v>
      </c>
      <c r="NCU43" s="6">
        <v>200</v>
      </c>
      <c r="NCV43" s="6">
        <v>0.3</v>
      </c>
      <c r="NCW43" s="6">
        <v>0.2</v>
      </c>
      <c r="NCX43" s="6">
        <v>25.1</v>
      </c>
      <c r="NCY43" s="6">
        <v>101</v>
      </c>
      <c r="NCZ43" s="6">
        <v>11.4</v>
      </c>
      <c r="NDA43" s="6">
        <v>0</v>
      </c>
      <c r="NDB43" s="6">
        <v>5.34</v>
      </c>
      <c r="NDC43" s="6">
        <v>1.2</v>
      </c>
      <c r="NDD43" s="7">
        <v>0.02</v>
      </c>
      <c r="NDE43" s="6">
        <v>0.01</v>
      </c>
      <c r="NDF43" s="6">
        <v>7.8</v>
      </c>
      <c r="NDG43" s="6">
        <v>0</v>
      </c>
      <c r="NDH43" s="6">
        <v>0</v>
      </c>
      <c r="NDI43" s="4"/>
      <c r="NDJ43" s="5" t="s">
        <v>21</v>
      </c>
      <c r="NDK43" s="6">
        <v>200</v>
      </c>
      <c r="NDL43" s="6">
        <v>0.3</v>
      </c>
      <c r="NDM43" s="6">
        <v>0.2</v>
      </c>
      <c r="NDN43" s="6">
        <v>25.1</v>
      </c>
      <c r="NDO43" s="6">
        <v>101</v>
      </c>
      <c r="NDP43" s="6">
        <v>11.4</v>
      </c>
      <c r="NDQ43" s="6">
        <v>0</v>
      </c>
      <c r="NDR43" s="6">
        <v>5.34</v>
      </c>
      <c r="NDS43" s="6">
        <v>1.2</v>
      </c>
      <c r="NDT43" s="7">
        <v>0.02</v>
      </c>
      <c r="NDU43" s="6">
        <v>0.01</v>
      </c>
      <c r="NDV43" s="6">
        <v>7.8</v>
      </c>
      <c r="NDW43" s="6">
        <v>0</v>
      </c>
      <c r="NDX43" s="6">
        <v>0</v>
      </c>
      <c r="NDY43" s="4"/>
      <c r="NDZ43" s="5" t="s">
        <v>21</v>
      </c>
      <c r="NEA43" s="6">
        <v>200</v>
      </c>
      <c r="NEB43" s="6">
        <v>0.3</v>
      </c>
      <c r="NEC43" s="6">
        <v>0.2</v>
      </c>
      <c r="NED43" s="6">
        <v>25.1</v>
      </c>
      <c r="NEE43" s="6">
        <v>101</v>
      </c>
      <c r="NEF43" s="6">
        <v>11.4</v>
      </c>
      <c r="NEG43" s="6">
        <v>0</v>
      </c>
      <c r="NEH43" s="6">
        <v>5.34</v>
      </c>
      <c r="NEI43" s="6">
        <v>1.2</v>
      </c>
      <c r="NEJ43" s="7">
        <v>0.02</v>
      </c>
      <c r="NEK43" s="6">
        <v>0.01</v>
      </c>
      <c r="NEL43" s="6">
        <v>7.8</v>
      </c>
      <c r="NEM43" s="6">
        <v>0</v>
      </c>
      <c r="NEN43" s="6">
        <v>0</v>
      </c>
      <c r="NEO43" s="4"/>
      <c r="NEP43" s="5" t="s">
        <v>21</v>
      </c>
      <c r="NEQ43" s="6">
        <v>200</v>
      </c>
      <c r="NER43" s="6">
        <v>0.3</v>
      </c>
      <c r="NES43" s="6">
        <v>0.2</v>
      </c>
      <c r="NET43" s="6">
        <v>25.1</v>
      </c>
      <c r="NEU43" s="6">
        <v>101</v>
      </c>
      <c r="NEV43" s="6">
        <v>11.4</v>
      </c>
      <c r="NEW43" s="6">
        <v>0</v>
      </c>
      <c r="NEX43" s="6">
        <v>5.34</v>
      </c>
      <c r="NEY43" s="6">
        <v>1.2</v>
      </c>
      <c r="NEZ43" s="7">
        <v>0.02</v>
      </c>
      <c r="NFA43" s="6">
        <v>0.01</v>
      </c>
      <c r="NFB43" s="6">
        <v>7.8</v>
      </c>
      <c r="NFC43" s="6">
        <v>0</v>
      </c>
      <c r="NFD43" s="6">
        <v>0</v>
      </c>
      <c r="NFE43" s="4"/>
      <c r="NFF43" s="5" t="s">
        <v>21</v>
      </c>
      <c r="NFG43" s="6">
        <v>200</v>
      </c>
      <c r="NFH43" s="6">
        <v>0.3</v>
      </c>
      <c r="NFI43" s="6">
        <v>0.2</v>
      </c>
      <c r="NFJ43" s="6">
        <v>25.1</v>
      </c>
      <c r="NFK43" s="6">
        <v>101</v>
      </c>
      <c r="NFL43" s="6">
        <v>11.4</v>
      </c>
      <c r="NFM43" s="6">
        <v>0</v>
      </c>
      <c r="NFN43" s="6">
        <v>5.34</v>
      </c>
      <c r="NFO43" s="6">
        <v>1.2</v>
      </c>
      <c r="NFP43" s="7">
        <v>0.02</v>
      </c>
      <c r="NFQ43" s="6">
        <v>0.01</v>
      </c>
      <c r="NFR43" s="6">
        <v>7.8</v>
      </c>
      <c r="NFS43" s="6">
        <v>0</v>
      </c>
      <c r="NFT43" s="6">
        <v>0</v>
      </c>
      <c r="NFU43" s="4"/>
      <c r="NFV43" s="5" t="s">
        <v>21</v>
      </c>
      <c r="NFW43" s="6">
        <v>200</v>
      </c>
      <c r="NFX43" s="6">
        <v>0.3</v>
      </c>
      <c r="NFY43" s="6">
        <v>0.2</v>
      </c>
      <c r="NFZ43" s="6">
        <v>25.1</v>
      </c>
      <c r="NGA43" s="6">
        <v>101</v>
      </c>
      <c r="NGB43" s="6">
        <v>11.4</v>
      </c>
      <c r="NGC43" s="6">
        <v>0</v>
      </c>
      <c r="NGD43" s="6">
        <v>5.34</v>
      </c>
      <c r="NGE43" s="6">
        <v>1.2</v>
      </c>
      <c r="NGF43" s="7">
        <v>0.02</v>
      </c>
      <c r="NGG43" s="6">
        <v>0.01</v>
      </c>
      <c r="NGH43" s="6">
        <v>7.8</v>
      </c>
      <c r="NGI43" s="6">
        <v>0</v>
      </c>
      <c r="NGJ43" s="6">
        <v>0</v>
      </c>
      <c r="NGK43" s="4"/>
      <c r="NGL43" s="5" t="s">
        <v>21</v>
      </c>
      <c r="NGM43" s="6">
        <v>200</v>
      </c>
      <c r="NGN43" s="6">
        <v>0.3</v>
      </c>
      <c r="NGO43" s="6">
        <v>0.2</v>
      </c>
      <c r="NGP43" s="6">
        <v>25.1</v>
      </c>
      <c r="NGQ43" s="6">
        <v>101</v>
      </c>
      <c r="NGR43" s="6">
        <v>11.4</v>
      </c>
      <c r="NGS43" s="6">
        <v>0</v>
      </c>
      <c r="NGT43" s="6">
        <v>5.34</v>
      </c>
      <c r="NGU43" s="6">
        <v>1.2</v>
      </c>
      <c r="NGV43" s="7">
        <v>0.02</v>
      </c>
      <c r="NGW43" s="6">
        <v>0.01</v>
      </c>
      <c r="NGX43" s="6">
        <v>7.8</v>
      </c>
      <c r="NGY43" s="6">
        <v>0</v>
      </c>
      <c r="NGZ43" s="6">
        <v>0</v>
      </c>
      <c r="NHA43" s="4"/>
      <c r="NHB43" s="5" t="s">
        <v>21</v>
      </c>
      <c r="NHC43" s="6">
        <v>200</v>
      </c>
      <c r="NHD43" s="6">
        <v>0.3</v>
      </c>
      <c r="NHE43" s="6">
        <v>0.2</v>
      </c>
      <c r="NHF43" s="6">
        <v>25.1</v>
      </c>
      <c r="NHG43" s="6">
        <v>101</v>
      </c>
      <c r="NHH43" s="6">
        <v>11.4</v>
      </c>
      <c r="NHI43" s="6">
        <v>0</v>
      </c>
      <c r="NHJ43" s="6">
        <v>5.34</v>
      </c>
      <c r="NHK43" s="6">
        <v>1.2</v>
      </c>
      <c r="NHL43" s="7">
        <v>0.02</v>
      </c>
      <c r="NHM43" s="6">
        <v>0.01</v>
      </c>
      <c r="NHN43" s="6">
        <v>7.8</v>
      </c>
      <c r="NHO43" s="6">
        <v>0</v>
      </c>
      <c r="NHP43" s="6">
        <v>0</v>
      </c>
      <c r="NHQ43" s="4"/>
      <c r="NHR43" s="5" t="s">
        <v>21</v>
      </c>
      <c r="NHS43" s="6">
        <v>200</v>
      </c>
      <c r="NHT43" s="6">
        <v>0.3</v>
      </c>
      <c r="NHU43" s="6">
        <v>0.2</v>
      </c>
      <c r="NHV43" s="6">
        <v>25.1</v>
      </c>
      <c r="NHW43" s="6">
        <v>101</v>
      </c>
      <c r="NHX43" s="6">
        <v>11.4</v>
      </c>
      <c r="NHY43" s="6">
        <v>0</v>
      </c>
      <c r="NHZ43" s="6">
        <v>5.34</v>
      </c>
      <c r="NIA43" s="6">
        <v>1.2</v>
      </c>
      <c r="NIB43" s="7">
        <v>0.02</v>
      </c>
      <c r="NIC43" s="6">
        <v>0.01</v>
      </c>
      <c r="NID43" s="6">
        <v>7.8</v>
      </c>
      <c r="NIE43" s="6">
        <v>0</v>
      </c>
      <c r="NIF43" s="6">
        <v>0</v>
      </c>
      <c r="NIG43" s="4"/>
      <c r="NIH43" s="5" t="s">
        <v>21</v>
      </c>
      <c r="NII43" s="6">
        <v>200</v>
      </c>
      <c r="NIJ43" s="6">
        <v>0.3</v>
      </c>
      <c r="NIK43" s="6">
        <v>0.2</v>
      </c>
      <c r="NIL43" s="6">
        <v>25.1</v>
      </c>
      <c r="NIM43" s="6">
        <v>101</v>
      </c>
      <c r="NIN43" s="6">
        <v>11.4</v>
      </c>
      <c r="NIO43" s="6">
        <v>0</v>
      </c>
      <c r="NIP43" s="6">
        <v>5.34</v>
      </c>
      <c r="NIQ43" s="6">
        <v>1.2</v>
      </c>
      <c r="NIR43" s="7">
        <v>0.02</v>
      </c>
      <c r="NIS43" s="6">
        <v>0.01</v>
      </c>
      <c r="NIT43" s="6">
        <v>7.8</v>
      </c>
      <c r="NIU43" s="6">
        <v>0</v>
      </c>
      <c r="NIV43" s="6">
        <v>0</v>
      </c>
      <c r="NIW43" s="4"/>
      <c r="NIX43" s="5" t="s">
        <v>21</v>
      </c>
      <c r="NIY43" s="6">
        <v>200</v>
      </c>
      <c r="NIZ43" s="6">
        <v>0.3</v>
      </c>
      <c r="NJA43" s="6">
        <v>0.2</v>
      </c>
      <c r="NJB43" s="6">
        <v>25.1</v>
      </c>
      <c r="NJC43" s="6">
        <v>101</v>
      </c>
      <c r="NJD43" s="6">
        <v>11.4</v>
      </c>
      <c r="NJE43" s="6">
        <v>0</v>
      </c>
      <c r="NJF43" s="6">
        <v>5.34</v>
      </c>
      <c r="NJG43" s="6">
        <v>1.2</v>
      </c>
      <c r="NJH43" s="7">
        <v>0.02</v>
      </c>
      <c r="NJI43" s="6">
        <v>0.01</v>
      </c>
      <c r="NJJ43" s="6">
        <v>7.8</v>
      </c>
      <c r="NJK43" s="6">
        <v>0</v>
      </c>
      <c r="NJL43" s="6">
        <v>0</v>
      </c>
      <c r="NJM43" s="4"/>
      <c r="NJN43" s="5" t="s">
        <v>21</v>
      </c>
      <c r="NJO43" s="6">
        <v>200</v>
      </c>
      <c r="NJP43" s="6">
        <v>0.3</v>
      </c>
      <c r="NJQ43" s="6">
        <v>0.2</v>
      </c>
      <c r="NJR43" s="6">
        <v>25.1</v>
      </c>
      <c r="NJS43" s="6">
        <v>101</v>
      </c>
      <c r="NJT43" s="6">
        <v>11.4</v>
      </c>
      <c r="NJU43" s="6">
        <v>0</v>
      </c>
      <c r="NJV43" s="6">
        <v>5.34</v>
      </c>
      <c r="NJW43" s="6">
        <v>1.2</v>
      </c>
      <c r="NJX43" s="7">
        <v>0.02</v>
      </c>
      <c r="NJY43" s="6">
        <v>0.01</v>
      </c>
      <c r="NJZ43" s="6">
        <v>7.8</v>
      </c>
      <c r="NKA43" s="6">
        <v>0</v>
      </c>
      <c r="NKB43" s="6">
        <v>0</v>
      </c>
      <c r="NKC43" s="4"/>
      <c r="NKD43" s="5" t="s">
        <v>21</v>
      </c>
      <c r="NKE43" s="6">
        <v>200</v>
      </c>
      <c r="NKF43" s="6">
        <v>0.3</v>
      </c>
      <c r="NKG43" s="6">
        <v>0.2</v>
      </c>
      <c r="NKH43" s="6">
        <v>25.1</v>
      </c>
      <c r="NKI43" s="6">
        <v>101</v>
      </c>
      <c r="NKJ43" s="6">
        <v>11.4</v>
      </c>
      <c r="NKK43" s="6">
        <v>0</v>
      </c>
      <c r="NKL43" s="6">
        <v>5.34</v>
      </c>
      <c r="NKM43" s="6">
        <v>1.2</v>
      </c>
      <c r="NKN43" s="7">
        <v>0.02</v>
      </c>
      <c r="NKO43" s="6">
        <v>0.01</v>
      </c>
      <c r="NKP43" s="6">
        <v>7.8</v>
      </c>
      <c r="NKQ43" s="6">
        <v>0</v>
      </c>
      <c r="NKR43" s="6">
        <v>0</v>
      </c>
      <c r="NKS43" s="4"/>
      <c r="NKT43" s="5" t="s">
        <v>21</v>
      </c>
      <c r="NKU43" s="6">
        <v>200</v>
      </c>
      <c r="NKV43" s="6">
        <v>0.3</v>
      </c>
      <c r="NKW43" s="6">
        <v>0.2</v>
      </c>
      <c r="NKX43" s="6">
        <v>25.1</v>
      </c>
      <c r="NKY43" s="6">
        <v>101</v>
      </c>
      <c r="NKZ43" s="6">
        <v>11.4</v>
      </c>
      <c r="NLA43" s="6">
        <v>0</v>
      </c>
      <c r="NLB43" s="6">
        <v>5.34</v>
      </c>
      <c r="NLC43" s="6">
        <v>1.2</v>
      </c>
      <c r="NLD43" s="7">
        <v>0.02</v>
      </c>
      <c r="NLE43" s="6">
        <v>0.01</v>
      </c>
      <c r="NLF43" s="6">
        <v>7.8</v>
      </c>
      <c r="NLG43" s="6">
        <v>0</v>
      </c>
      <c r="NLH43" s="6">
        <v>0</v>
      </c>
      <c r="NLI43" s="4"/>
      <c r="NLJ43" s="5" t="s">
        <v>21</v>
      </c>
      <c r="NLK43" s="6">
        <v>200</v>
      </c>
      <c r="NLL43" s="6">
        <v>0.3</v>
      </c>
      <c r="NLM43" s="6">
        <v>0.2</v>
      </c>
      <c r="NLN43" s="6">
        <v>25.1</v>
      </c>
      <c r="NLO43" s="6">
        <v>101</v>
      </c>
      <c r="NLP43" s="6">
        <v>11.4</v>
      </c>
      <c r="NLQ43" s="6">
        <v>0</v>
      </c>
      <c r="NLR43" s="6">
        <v>5.34</v>
      </c>
      <c r="NLS43" s="6">
        <v>1.2</v>
      </c>
      <c r="NLT43" s="7">
        <v>0.02</v>
      </c>
      <c r="NLU43" s="6">
        <v>0.01</v>
      </c>
      <c r="NLV43" s="6">
        <v>7.8</v>
      </c>
      <c r="NLW43" s="6">
        <v>0</v>
      </c>
      <c r="NLX43" s="6">
        <v>0</v>
      </c>
      <c r="NLY43" s="4"/>
      <c r="NLZ43" s="5" t="s">
        <v>21</v>
      </c>
      <c r="NMA43" s="6">
        <v>200</v>
      </c>
      <c r="NMB43" s="6">
        <v>0.3</v>
      </c>
      <c r="NMC43" s="6">
        <v>0.2</v>
      </c>
      <c r="NMD43" s="6">
        <v>25.1</v>
      </c>
      <c r="NME43" s="6">
        <v>101</v>
      </c>
      <c r="NMF43" s="6">
        <v>11.4</v>
      </c>
      <c r="NMG43" s="6">
        <v>0</v>
      </c>
      <c r="NMH43" s="6">
        <v>5.34</v>
      </c>
      <c r="NMI43" s="6">
        <v>1.2</v>
      </c>
      <c r="NMJ43" s="7">
        <v>0.02</v>
      </c>
      <c r="NMK43" s="6">
        <v>0.01</v>
      </c>
      <c r="NML43" s="6">
        <v>7.8</v>
      </c>
      <c r="NMM43" s="6">
        <v>0</v>
      </c>
      <c r="NMN43" s="6">
        <v>0</v>
      </c>
      <c r="NMO43" s="4"/>
      <c r="NMP43" s="5" t="s">
        <v>21</v>
      </c>
      <c r="NMQ43" s="6">
        <v>200</v>
      </c>
      <c r="NMR43" s="6">
        <v>0.3</v>
      </c>
      <c r="NMS43" s="6">
        <v>0.2</v>
      </c>
      <c r="NMT43" s="6">
        <v>25.1</v>
      </c>
      <c r="NMU43" s="6">
        <v>101</v>
      </c>
      <c r="NMV43" s="6">
        <v>11.4</v>
      </c>
      <c r="NMW43" s="6">
        <v>0</v>
      </c>
      <c r="NMX43" s="6">
        <v>5.34</v>
      </c>
      <c r="NMY43" s="6">
        <v>1.2</v>
      </c>
      <c r="NMZ43" s="7">
        <v>0.02</v>
      </c>
      <c r="NNA43" s="6">
        <v>0.01</v>
      </c>
      <c r="NNB43" s="6">
        <v>7.8</v>
      </c>
      <c r="NNC43" s="6">
        <v>0</v>
      </c>
      <c r="NND43" s="6">
        <v>0</v>
      </c>
      <c r="NNE43" s="4"/>
      <c r="NNF43" s="5" t="s">
        <v>21</v>
      </c>
      <c r="NNG43" s="6">
        <v>200</v>
      </c>
      <c r="NNH43" s="6">
        <v>0.3</v>
      </c>
      <c r="NNI43" s="6">
        <v>0.2</v>
      </c>
      <c r="NNJ43" s="6">
        <v>25.1</v>
      </c>
      <c r="NNK43" s="6">
        <v>101</v>
      </c>
      <c r="NNL43" s="6">
        <v>11.4</v>
      </c>
      <c r="NNM43" s="6">
        <v>0</v>
      </c>
      <c r="NNN43" s="6">
        <v>5.34</v>
      </c>
      <c r="NNO43" s="6">
        <v>1.2</v>
      </c>
      <c r="NNP43" s="7">
        <v>0.02</v>
      </c>
      <c r="NNQ43" s="6">
        <v>0.01</v>
      </c>
      <c r="NNR43" s="6">
        <v>7.8</v>
      </c>
      <c r="NNS43" s="6">
        <v>0</v>
      </c>
      <c r="NNT43" s="6">
        <v>0</v>
      </c>
      <c r="NNU43" s="4"/>
      <c r="NNV43" s="5" t="s">
        <v>21</v>
      </c>
      <c r="NNW43" s="6">
        <v>200</v>
      </c>
      <c r="NNX43" s="6">
        <v>0.3</v>
      </c>
      <c r="NNY43" s="6">
        <v>0.2</v>
      </c>
      <c r="NNZ43" s="6">
        <v>25.1</v>
      </c>
      <c r="NOA43" s="6">
        <v>101</v>
      </c>
      <c r="NOB43" s="6">
        <v>11.4</v>
      </c>
      <c r="NOC43" s="6">
        <v>0</v>
      </c>
      <c r="NOD43" s="6">
        <v>5.34</v>
      </c>
      <c r="NOE43" s="6">
        <v>1.2</v>
      </c>
      <c r="NOF43" s="7">
        <v>0.02</v>
      </c>
      <c r="NOG43" s="6">
        <v>0.01</v>
      </c>
      <c r="NOH43" s="6">
        <v>7.8</v>
      </c>
      <c r="NOI43" s="6">
        <v>0</v>
      </c>
      <c r="NOJ43" s="6">
        <v>0</v>
      </c>
      <c r="NOK43" s="4"/>
      <c r="NOL43" s="5" t="s">
        <v>21</v>
      </c>
      <c r="NOM43" s="6">
        <v>200</v>
      </c>
      <c r="NON43" s="6">
        <v>0.3</v>
      </c>
      <c r="NOO43" s="6">
        <v>0.2</v>
      </c>
      <c r="NOP43" s="6">
        <v>25.1</v>
      </c>
      <c r="NOQ43" s="6">
        <v>101</v>
      </c>
      <c r="NOR43" s="6">
        <v>11.4</v>
      </c>
      <c r="NOS43" s="6">
        <v>0</v>
      </c>
      <c r="NOT43" s="6">
        <v>5.34</v>
      </c>
      <c r="NOU43" s="6">
        <v>1.2</v>
      </c>
      <c r="NOV43" s="7">
        <v>0.02</v>
      </c>
      <c r="NOW43" s="6">
        <v>0.01</v>
      </c>
      <c r="NOX43" s="6">
        <v>7.8</v>
      </c>
      <c r="NOY43" s="6">
        <v>0</v>
      </c>
      <c r="NOZ43" s="6">
        <v>0</v>
      </c>
      <c r="NPA43" s="4"/>
      <c r="NPB43" s="5" t="s">
        <v>21</v>
      </c>
      <c r="NPC43" s="6">
        <v>200</v>
      </c>
      <c r="NPD43" s="6">
        <v>0.3</v>
      </c>
      <c r="NPE43" s="6">
        <v>0.2</v>
      </c>
      <c r="NPF43" s="6">
        <v>25.1</v>
      </c>
      <c r="NPG43" s="6">
        <v>101</v>
      </c>
      <c r="NPH43" s="6">
        <v>11.4</v>
      </c>
      <c r="NPI43" s="6">
        <v>0</v>
      </c>
      <c r="NPJ43" s="6">
        <v>5.34</v>
      </c>
      <c r="NPK43" s="6">
        <v>1.2</v>
      </c>
      <c r="NPL43" s="7">
        <v>0.02</v>
      </c>
      <c r="NPM43" s="6">
        <v>0.01</v>
      </c>
      <c r="NPN43" s="6">
        <v>7.8</v>
      </c>
      <c r="NPO43" s="6">
        <v>0</v>
      </c>
      <c r="NPP43" s="6">
        <v>0</v>
      </c>
      <c r="NPQ43" s="4"/>
      <c r="NPR43" s="5" t="s">
        <v>21</v>
      </c>
      <c r="NPS43" s="6">
        <v>200</v>
      </c>
      <c r="NPT43" s="6">
        <v>0.3</v>
      </c>
      <c r="NPU43" s="6">
        <v>0.2</v>
      </c>
      <c r="NPV43" s="6">
        <v>25.1</v>
      </c>
      <c r="NPW43" s="6">
        <v>101</v>
      </c>
      <c r="NPX43" s="6">
        <v>11.4</v>
      </c>
      <c r="NPY43" s="6">
        <v>0</v>
      </c>
      <c r="NPZ43" s="6">
        <v>5.34</v>
      </c>
      <c r="NQA43" s="6">
        <v>1.2</v>
      </c>
      <c r="NQB43" s="7">
        <v>0.02</v>
      </c>
      <c r="NQC43" s="6">
        <v>0.01</v>
      </c>
      <c r="NQD43" s="6">
        <v>7.8</v>
      </c>
      <c r="NQE43" s="6">
        <v>0</v>
      </c>
      <c r="NQF43" s="6">
        <v>0</v>
      </c>
      <c r="NQG43" s="4"/>
      <c r="NQH43" s="5" t="s">
        <v>21</v>
      </c>
      <c r="NQI43" s="6">
        <v>200</v>
      </c>
      <c r="NQJ43" s="6">
        <v>0.3</v>
      </c>
      <c r="NQK43" s="6">
        <v>0.2</v>
      </c>
      <c r="NQL43" s="6">
        <v>25.1</v>
      </c>
      <c r="NQM43" s="6">
        <v>101</v>
      </c>
      <c r="NQN43" s="6">
        <v>11.4</v>
      </c>
      <c r="NQO43" s="6">
        <v>0</v>
      </c>
      <c r="NQP43" s="6">
        <v>5.34</v>
      </c>
      <c r="NQQ43" s="6">
        <v>1.2</v>
      </c>
      <c r="NQR43" s="7">
        <v>0.02</v>
      </c>
      <c r="NQS43" s="6">
        <v>0.01</v>
      </c>
      <c r="NQT43" s="6">
        <v>7.8</v>
      </c>
      <c r="NQU43" s="6">
        <v>0</v>
      </c>
      <c r="NQV43" s="6">
        <v>0</v>
      </c>
      <c r="NQW43" s="4"/>
      <c r="NQX43" s="5" t="s">
        <v>21</v>
      </c>
      <c r="NQY43" s="6">
        <v>200</v>
      </c>
      <c r="NQZ43" s="6">
        <v>0.3</v>
      </c>
      <c r="NRA43" s="6">
        <v>0.2</v>
      </c>
      <c r="NRB43" s="6">
        <v>25.1</v>
      </c>
      <c r="NRC43" s="6">
        <v>101</v>
      </c>
      <c r="NRD43" s="6">
        <v>11.4</v>
      </c>
      <c r="NRE43" s="6">
        <v>0</v>
      </c>
      <c r="NRF43" s="6">
        <v>5.34</v>
      </c>
      <c r="NRG43" s="6">
        <v>1.2</v>
      </c>
      <c r="NRH43" s="7">
        <v>0.02</v>
      </c>
      <c r="NRI43" s="6">
        <v>0.01</v>
      </c>
      <c r="NRJ43" s="6">
        <v>7.8</v>
      </c>
      <c r="NRK43" s="6">
        <v>0</v>
      </c>
      <c r="NRL43" s="6">
        <v>0</v>
      </c>
      <c r="NRM43" s="4"/>
      <c r="NRN43" s="5" t="s">
        <v>21</v>
      </c>
      <c r="NRO43" s="6">
        <v>200</v>
      </c>
      <c r="NRP43" s="6">
        <v>0.3</v>
      </c>
      <c r="NRQ43" s="6">
        <v>0.2</v>
      </c>
      <c r="NRR43" s="6">
        <v>25.1</v>
      </c>
      <c r="NRS43" s="6">
        <v>101</v>
      </c>
      <c r="NRT43" s="6">
        <v>11.4</v>
      </c>
      <c r="NRU43" s="6">
        <v>0</v>
      </c>
      <c r="NRV43" s="6">
        <v>5.34</v>
      </c>
      <c r="NRW43" s="6">
        <v>1.2</v>
      </c>
      <c r="NRX43" s="7">
        <v>0.02</v>
      </c>
      <c r="NRY43" s="6">
        <v>0.01</v>
      </c>
      <c r="NRZ43" s="6">
        <v>7.8</v>
      </c>
      <c r="NSA43" s="6">
        <v>0</v>
      </c>
      <c r="NSB43" s="6">
        <v>0</v>
      </c>
      <c r="NSC43" s="4"/>
      <c r="NSD43" s="5" t="s">
        <v>21</v>
      </c>
      <c r="NSE43" s="6">
        <v>200</v>
      </c>
      <c r="NSF43" s="6">
        <v>0.3</v>
      </c>
      <c r="NSG43" s="6">
        <v>0.2</v>
      </c>
      <c r="NSH43" s="6">
        <v>25.1</v>
      </c>
      <c r="NSI43" s="6">
        <v>101</v>
      </c>
      <c r="NSJ43" s="6">
        <v>11.4</v>
      </c>
      <c r="NSK43" s="6">
        <v>0</v>
      </c>
      <c r="NSL43" s="6">
        <v>5.34</v>
      </c>
      <c r="NSM43" s="6">
        <v>1.2</v>
      </c>
      <c r="NSN43" s="7">
        <v>0.02</v>
      </c>
      <c r="NSO43" s="6">
        <v>0.01</v>
      </c>
      <c r="NSP43" s="6">
        <v>7.8</v>
      </c>
      <c r="NSQ43" s="6">
        <v>0</v>
      </c>
      <c r="NSR43" s="6">
        <v>0</v>
      </c>
      <c r="NSS43" s="4"/>
      <c r="NST43" s="5" t="s">
        <v>21</v>
      </c>
      <c r="NSU43" s="6">
        <v>200</v>
      </c>
      <c r="NSV43" s="6">
        <v>0.3</v>
      </c>
      <c r="NSW43" s="6">
        <v>0.2</v>
      </c>
      <c r="NSX43" s="6">
        <v>25.1</v>
      </c>
      <c r="NSY43" s="6">
        <v>101</v>
      </c>
      <c r="NSZ43" s="6">
        <v>11.4</v>
      </c>
      <c r="NTA43" s="6">
        <v>0</v>
      </c>
      <c r="NTB43" s="6">
        <v>5.34</v>
      </c>
      <c r="NTC43" s="6">
        <v>1.2</v>
      </c>
      <c r="NTD43" s="7">
        <v>0.02</v>
      </c>
      <c r="NTE43" s="6">
        <v>0.01</v>
      </c>
      <c r="NTF43" s="6">
        <v>7.8</v>
      </c>
      <c r="NTG43" s="6">
        <v>0</v>
      </c>
      <c r="NTH43" s="6">
        <v>0</v>
      </c>
      <c r="NTI43" s="4"/>
      <c r="NTJ43" s="5" t="s">
        <v>21</v>
      </c>
      <c r="NTK43" s="6">
        <v>200</v>
      </c>
      <c r="NTL43" s="6">
        <v>0.3</v>
      </c>
      <c r="NTM43" s="6">
        <v>0.2</v>
      </c>
      <c r="NTN43" s="6">
        <v>25.1</v>
      </c>
      <c r="NTO43" s="6">
        <v>101</v>
      </c>
      <c r="NTP43" s="6">
        <v>11.4</v>
      </c>
      <c r="NTQ43" s="6">
        <v>0</v>
      </c>
      <c r="NTR43" s="6">
        <v>5.34</v>
      </c>
      <c r="NTS43" s="6">
        <v>1.2</v>
      </c>
      <c r="NTT43" s="7">
        <v>0.02</v>
      </c>
      <c r="NTU43" s="6">
        <v>0.01</v>
      </c>
      <c r="NTV43" s="6">
        <v>7.8</v>
      </c>
      <c r="NTW43" s="6">
        <v>0</v>
      </c>
      <c r="NTX43" s="6">
        <v>0</v>
      </c>
      <c r="NTY43" s="4"/>
      <c r="NTZ43" s="5" t="s">
        <v>21</v>
      </c>
      <c r="NUA43" s="6">
        <v>200</v>
      </c>
      <c r="NUB43" s="6">
        <v>0.3</v>
      </c>
      <c r="NUC43" s="6">
        <v>0.2</v>
      </c>
      <c r="NUD43" s="6">
        <v>25.1</v>
      </c>
      <c r="NUE43" s="6">
        <v>101</v>
      </c>
      <c r="NUF43" s="6">
        <v>11.4</v>
      </c>
      <c r="NUG43" s="6">
        <v>0</v>
      </c>
      <c r="NUH43" s="6">
        <v>5.34</v>
      </c>
      <c r="NUI43" s="6">
        <v>1.2</v>
      </c>
      <c r="NUJ43" s="7">
        <v>0.02</v>
      </c>
      <c r="NUK43" s="6">
        <v>0.01</v>
      </c>
      <c r="NUL43" s="6">
        <v>7.8</v>
      </c>
      <c r="NUM43" s="6">
        <v>0</v>
      </c>
      <c r="NUN43" s="6">
        <v>0</v>
      </c>
      <c r="NUO43" s="4"/>
      <c r="NUP43" s="5" t="s">
        <v>21</v>
      </c>
      <c r="NUQ43" s="6">
        <v>200</v>
      </c>
      <c r="NUR43" s="6">
        <v>0.3</v>
      </c>
      <c r="NUS43" s="6">
        <v>0.2</v>
      </c>
      <c r="NUT43" s="6">
        <v>25.1</v>
      </c>
      <c r="NUU43" s="6">
        <v>101</v>
      </c>
      <c r="NUV43" s="6">
        <v>11.4</v>
      </c>
      <c r="NUW43" s="6">
        <v>0</v>
      </c>
      <c r="NUX43" s="6">
        <v>5.34</v>
      </c>
      <c r="NUY43" s="6">
        <v>1.2</v>
      </c>
      <c r="NUZ43" s="7">
        <v>0.02</v>
      </c>
      <c r="NVA43" s="6">
        <v>0.01</v>
      </c>
      <c r="NVB43" s="6">
        <v>7.8</v>
      </c>
      <c r="NVC43" s="6">
        <v>0</v>
      </c>
      <c r="NVD43" s="6">
        <v>0</v>
      </c>
      <c r="NVE43" s="4"/>
      <c r="NVF43" s="5" t="s">
        <v>21</v>
      </c>
      <c r="NVG43" s="6">
        <v>200</v>
      </c>
      <c r="NVH43" s="6">
        <v>0.3</v>
      </c>
      <c r="NVI43" s="6">
        <v>0.2</v>
      </c>
      <c r="NVJ43" s="6">
        <v>25.1</v>
      </c>
      <c r="NVK43" s="6">
        <v>101</v>
      </c>
      <c r="NVL43" s="6">
        <v>11.4</v>
      </c>
      <c r="NVM43" s="6">
        <v>0</v>
      </c>
      <c r="NVN43" s="6">
        <v>5.34</v>
      </c>
      <c r="NVO43" s="6">
        <v>1.2</v>
      </c>
      <c r="NVP43" s="7">
        <v>0.02</v>
      </c>
      <c r="NVQ43" s="6">
        <v>0.01</v>
      </c>
      <c r="NVR43" s="6">
        <v>7.8</v>
      </c>
      <c r="NVS43" s="6">
        <v>0</v>
      </c>
      <c r="NVT43" s="6">
        <v>0</v>
      </c>
      <c r="NVU43" s="4"/>
      <c r="NVV43" s="5" t="s">
        <v>21</v>
      </c>
      <c r="NVW43" s="6">
        <v>200</v>
      </c>
      <c r="NVX43" s="6">
        <v>0.3</v>
      </c>
      <c r="NVY43" s="6">
        <v>0.2</v>
      </c>
      <c r="NVZ43" s="6">
        <v>25.1</v>
      </c>
      <c r="NWA43" s="6">
        <v>101</v>
      </c>
      <c r="NWB43" s="6">
        <v>11.4</v>
      </c>
      <c r="NWC43" s="6">
        <v>0</v>
      </c>
      <c r="NWD43" s="6">
        <v>5.34</v>
      </c>
      <c r="NWE43" s="6">
        <v>1.2</v>
      </c>
      <c r="NWF43" s="7">
        <v>0.02</v>
      </c>
      <c r="NWG43" s="6">
        <v>0.01</v>
      </c>
      <c r="NWH43" s="6">
        <v>7.8</v>
      </c>
      <c r="NWI43" s="6">
        <v>0</v>
      </c>
      <c r="NWJ43" s="6">
        <v>0</v>
      </c>
      <c r="NWK43" s="4"/>
      <c r="NWL43" s="5" t="s">
        <v>21</v>
      </c>
      <c r="NWM43" s="6">
        <v>200</v>
      </c>
      <c r="NWN43" s="6">
        <v>0.3</v>
      </c>
      <c r="NWO43" s="6">
        <v>0.2</v>
      </c>
      <c r="NWP43" s="6">
        <v>25.1</v>
      </c>
      <c r="NWQ43" s="6">
        <v>101</v>
      </c>
      <c r="NWR43" s="6">
        <v>11.4</v>
      </c>
      <c r="NWS43" s="6">
        <v>0</v>
      </c>
      <c r="NWT43" s="6">
        <v>5.34</v>
      </c>
      <c r="NWU43" s="6">
        <v>1.2</v>
      </c>
      <c r="NWV43" s="7">
        <v>0.02</v>
      </c>
      <c r="NWW43" s="6">
        <v>0.01</v>
      </c>
      <c r="NWX43" s="6">
        <v>7.8</v>
      </c>
      <c r="NWY43" s="6">
        <v>0</v>
      </c>
      <c r="NWZ43" s="6">
        <v>0</v>
      </c>
      <c r="NXA43" s="4"/>
      <c r="NXB43" s="5" t="s">
        <v>21</v>
      </c>
      <c r="NXC43" s="6">
        <v>200</v>
      </c>
      <c r="NXD43" s="6">
        <v>0.3</v>
      </c>
      <c r="NXE43" s="6">
        <v>0.2</v>
      </c>
      <c r="NXF43" s="6">
        <v>25.1</v>
      </c>
      <c r="NXG43" s="6">
        <v>101</v>
      </c>
      <c r="NXH43" s="6">
        <v>11.4</v>
      </c>
      <c r="NXI43" s="6">
        <v>0</v>
      </c>
      <c r="NXJ43" s="6">
        <v>5.34</v>
      </c>
      <c r="NXK43" s="6">
        <v>1.2</v>
      </c>
      <c r="NXL43" s="7">
        <v>0.02</v>
      </c>
      <c r="NXM43" s="6">
        <v>0.01</v>
      </c>
      <c r="NXN43" s="6">
        <v>7.8</v>
      </c>
      <c r="NXO43" s="6">
        <v>0</v>
      </c>
      <c r="NXP43" s="6">
        <v>0</v>
      </c>
      <c r="NXQ43" s="4"/>
      <c r="NXR43" s="5" t="s">
        <v>21</v>
      </c>
      <c r="NXS43" s="6">
        <v>200</v>
      </c>
      <c r="NXT43" s="6">
        <v>0.3</v>
      </c>
      <c r="NXU43" s="6">
        <v>0.2</v>
      </c>
      <c r="NXV43" s="6">
        <v>25.1</v>
      </c>
      <c r="NXW43" s="6">
        <v>101</v>
      </c>
      <c r="NXX43" s="6">
        <v>11.4</v>
      </c>
      <c r="NXY43" s="6">
        <v>0</v>
      </c>
      <c r="NXZ43" s="6">
        <v>5.34</v>
      </c>
      <c r="NYA43" s="6">
        <v>1.2</v>
      </c>
      <c r="NYB43" s="7">
        <v>0.02</v>
      </c>
      <c r="NYC43" s="6">
        <v>0.01</v>
      </c>
      <c r="NYD43" s="6">
        <v>7.8</v>
      </c>
      <c r="NYE43" s="6">
        <v>0</v>
      </c>
      <c r="NYF43" s="6">
        <v>0</v>
      </c>
      <c r="NYG43" s="4"/>
      <c r="NYH43" s="5" t="s">
        <v>21</v>
      </c>
      <c r="NYI43" s="6">
        <v>200</v>
      </c>
      <c r="NYJ43" s="6">
        <v>0.3</v>
      </c>
      <c r="NYK43" s="6">
        <v>0.2</v>
      </c>
      <c r="NYL43" s="6">
        <v>25.1</v>
      </c>
      <c r="NYM43" s="6">
        <v>101</v>
      </c>
      <c r="NYN43" s="6">
        <v>11.4</v>
      </c>
      <c r="NYO43" s="6">
        <v>0</v>
      </c>
      <c r="NYP43" s="6">
        <v>5.34</v>
      </c>
      <c r="NYQ43" s="6">
        <v>1.2</v>
      </c>
      <c r="NYR43" s="7">
        <v>0.02</v>
      </c>
      <c r="NYS43" s="6">
        <v>0.01</v>
      </c>
      <c r="NYT43" s="6">
        <v>7.8</v>
      </c>
      <c r="NYU43" s="6">
        <v>0</v>
      </c>
      <c r="NYV43" s="6">
        <v>0</v>
      </c>
      <c r="NYW43" s="4"/>
      <c r="NYX43" s="5" t="s">
        <v>21</v>
      </c>
      <c r="NYY43" s="6">
        <v>200</v>
      </c>
      <c r="NYZ43" s="6">
        <v>0.3</v>
      </c>
      <c r="NZA43" s="6">
        <v>0.2</v>
      </c>
      <c r="NZB43" s="6">
        <v>25.1</v>
      </c>
      <c r="NZC43" s="6">
        <v>101</v>
      </c>
      <c r="NZD43" s="6">
        <v>11.4</v>
      </c>
      <c r="NZE43" s="6">
        <v>0</v>
      </c>
      <c r="NZF43" s="6">
        <v>5.34</v>
      </c>
      <c r="NZG43" s="6">
        <v>1.2</v>
      </c>
      <c r="NZH43" s="7">
        <v>0.02</v>
      </c>
      <c r="NZI43" s="6">
        <v>0.01</v>
      </c>
      <c r="NZJ43" s="6">
        <v>7.8</v>
      </c>
      <c r="NZK43" s="6">
        <v>0</v>
      </c>
      <c r="NZL43" s="6">
        <v>0</v>
      </c>
      <c r="NZM43" s="4"/>
      <c r="NZN43" s="5" t="s">
        <v>21</v>
      </c>
      <c r="NZO43" s="6">
        <v>200</v>
      </c>
      <c r="NZP43" s="6">
        <v>0.3</v>
      </c>
      <c r="NZQ43" s="6">
        <v>0.2</v>
      </c>
      <c r="NZR43" s="6">
        <v>25.1</v>
      </c>
      <c r="NZS43" s="6">
        <v>101</v>
      </c>
      <c r="NZT43" s="6">
        <v>11.4</v>
      </c>
      <c r="NZU43" s="6">
        <v>0</v>
      </c>
      <c r="NZV43" s="6">
        <v>5.34</v>
      </c>
      <c r="NZW43" s="6">
        <v>1.2</v>
      </c>
      <c r="NZX43" s="7">
        <v>0.02</v>
      </c>
      <c r="NZY43" s="6">
        <v>0.01</v>
      </c>
      <c r="NZZ43" s="6">
        <v>7.8</v>
      </c>
      <c r="OAA43" s="6">
        <v>0</v>
      </c>
      <c r="OAB43" s="6">
        <v>0</v>
      </c>
      <c r="OAC43" s="4"/>
      <c r="OAD43" s="5" t="s">
        <v>21</v>
      </c>
      <c r="OAE43" s="6">
        <v>200</v>
      </c>
      <c r="OAF43" s="6">
        <v>0.3</v>
      </c>
      <c r="OAG43" s="6">
        <v>0.2</v>
      </c>
      <c r="OAH43" s="6">
        <v>25.1</v>
      </c>
      <c r="OAI43" s="6">
        <v>101</v>
      </c>
      <c r="OAJ43" s="6">
        <v>11.4</v>
      </c>
      <c r="OAK43" s="6">
        <v>0</v>
      </c>
      <c r="OAL43" s="6">
        <v>5.34</v>
      </c>
      <c r="OAM43" s="6">
        <v>1.2</v>
      </c>
      <c r="OAN43" s="7">
        <v>0.02</v>
      </c>
      <c r="OAO43" s="6">
        <v>0.01</v>
      </c>
      <c r="OAP43" s="6">
        <v>7.8</v>
      </c>
      <c r="OAQ43" s="6">
        <v>0</v>
      </c>
      <c r="OAR43" s="6">
        <v>0</v>
      </c>
      <c r="OAS43" s="4"/>
      <c r="OAT43" s="5" t="s">
        <v>21</v>
      </c>
      <c r="OAU43" s="6">
        <v>200</v>
      </c>
      <c r="OAV43" s="6">
        <v>0.3</v>
      </c>
      <c r="OAW43" s="6">
        <v>0.2</v>
      </c>
      <c r="OAX43" s="6">
        <v>25.1</v>
      </c>
      <c r="OAY43" s="6">
        <v>101</v>
      </c>
      <c r="OAZ43" s="6">
        <v>11.4</v>
      </c>
      <c r="OBA43" s="6">
        <v>0</v>
      </c>
      <c r="OBB43" s="6">
        <v>5.34</v>
      </c>
      <c r="OBC43" s="6">
        <v>1.2</v>
      </c>
      <c r="OBD43" s="7">
        <v>0.02</v>
      </c>
      <c r="OBE43" s="6">
        <v>0.01</v>
      </c>
      <c r="OBF43" s="6">
        <v>7.8</v>
      </c>
      <c r="OBG43" s="6">
        <v>0</v>
      </c>
      <c r="OBH43" s="6">
        <v>0</v>
      </c>
      <c r="OBI43" s="4"/>
      <c r="OBJ43" s="5" t="s">
        <v>21</v>
      </c>
      <c r="OBK43" s="6">
        <v>200</v>
      </c>
      <c r="OBL43" s="6">
        <v>0.3</v>
      </c>
      <c r="OBM43" s="6">
        <v>0.2</v>
      </c>
      <c r="OBN43" s="6">
        <v>25.1</v>
      </c>
      <c r="OBO43" s="6">
        <v>101</v>
      </c>
      <c r="OBP43" s="6">
        <v>11.4</v>
      </c>
      <c r="OBQ43" s="6">
        <v>0</v>
      </c>
      <c r="OBR43" s="6">
        <v>5.34</v>
      </c>
      <c r="OBS43" s="6">
        <v>1.2</v>
      </c>
      <c r="OBT43" s="7">
        <v>0.02</v>
      </c>
      <c r="OBU43" s="6">
        <v>0.01</v>
      </c>
      <c r="OBV43" s="6">
        <v>7.8</v>
      </c>
      <c r="OBW43" s="6">
        <v>0</v>
      </c>
      <c r="OBX43" s="6">
        <v>0</v>
      </c>
      <c r="OBY43" s="4"/>
      <c r="OBZ43" s="5" t="s">
        <v>21</v>
      </c>
      <c r="OCA43" s="6">
        <v>200</v>
      </c>
      <c r="OCB43" s="6">
        <v>0.3</v>
      </c>
      <c r="OCC43" s="6">
        <v>0.2</v>
      </c>
      <c r="OCD43" s="6">
        <v>25.1</v>
      </c>
      <c r="OCE43" s="6">
        <v>101</v>
      </c>
      <c r="OCF43" s="6">
        <v>11.4</v>
      </c>
      <c r="OCG43" s="6">
        <v>0</v>
      </c>
      <c r="OCH43" s="6">
        <v>5.34</v>
      </c>
      <c r="OCI43" s="6">
        <v>1.2</v>
      </c>
      <c r="OCJ43" s="7">
        <v>0.02</v>
      </c>
      <c r="OCK43" s="6">
        <v>0.01</v>
      </c>
      <c r="OCL43" s="6">
        <v>7.8</v>
      </c>
      <c r="OCM43" s="6">
        <v>0</v>
      </c>
      <c r="OCN43" s="6">
        <v>0</v>
      </c>
      <c r="OCO43" s="4"/>
      <c r="OCP43" s="5" t="s">
        <v>21</v>
      </c>
      <c r="OCQ43" s="6">
        <v>200</v>
      </c>
      <c r="OCR43" s="6">
        <v>0.3</v>
      </c>
      <c r="OCS43" s="6">
        <v>0.2</v>
      </c>
      <c r="OCT43" s="6">
        <v>25.1</v>
      </c>
      <c r="OCU43" s="6">
        <v>101</v>
      </c>
      <c r="OCV43" s="6">
        <v>11.4</v>
      </c>
      <c r="OCW43" s="6">
        <v>0</v>
      </c>
      <c r="OCX43" s="6">
        <v>5.34</v>
      </c>
      <c r="OCY43" s="6">
        <v>1.2</v>
      </c>
      <c r="OCZ43" s="7">
        <v>0.02</v>
      </c>
      <c r="ODA43" s="6">
        <v>0.01</v>
      </c>
      <c r="ODB43" s="6">
        <v>7.8</v>
      </c>
      <c r="ODC43" s="6">
        <v>0</v>
      </c>
      <c r="ODD43" s="6">
        <v>0</v>
      </c>
      <c r="ODE43" s="4"/>
      <c r="ODF43" s="5" t="s">
        <v>21</v>
      </c>
      <c r="ODG43" s="6">
        <v>200</v>
      </c>
      <c r="ODH43" s="6">
        <v>0.3</v>
      </c>
      <c r="ODI43" s="6">
        <v>0.2</v>
      </c>
      <c r="ODJ43" s="6">
        <v>25.1</v>
      </c>
      <c r="ODK43" s="6">
        <v>101</v>
      </c>
      <c r="ODL43" s="6">
        <v>11.4</v>
      </c>
      <c r="ODM43" s="6">
        <v>0</v>
      </c>
      <c r="ODN43" s="6">
        <v>5.34</v>
      </c>
      <c r="ODO43" s="6">
        <v>1.2</v>
      </c>
      <c r="ODP43" s="7">
        <v>0.02</v>
      </c>
      <c r="ODQ43" s="6">
        <v>0.01</v>
      </c>
      <c r="ODR43" s="6">
        <v>7.8</v>
      </c>
      <c r="ODS43" s="6">
        <v>0</v>
      </c>
      <c r="ODT43" s="6">
        <v>0</v>
      </c>
      <c r="ODU43" s="4"/>
      <c r="ODV43" s="5" t="s">
        <v>21</v>
      </c>
      <c r="ODW43" s="6">
        <v>200</v>
      </c>
      <c r="ODX43" s="6">
        <v>0.3</v>
      </c>
      <c r="ODY43" s="6">
        <v>0.2</v>
      </c>
      <c r="ODZ43" s="6">
        <v>25.1</v>
      </c>
      <c r="OEA43" s="6">
        <v>101</v>
      </c>
      <c r="OEB43" s="6">
        <v>11.4</v>
      </c>
      <c r="OEC43" s="6">
        <v>0</v>
      </c>
      <c r="OED43" s="6">
        <v>5.34</v>
      </c>
      <c r="OEE43" s="6">
        <v>1.2</v>
      </c>
      <c r="OEF43" s="7">
        <v>0.02</v>
      </c>
      <c r="OEG43" s="6">
        <v>0.01</v>
      </c>
      <c r="OEH43" s="6">
        <v>7.8</v>
      </c>
      <c r="OEI43" s="6">
        <v>0</v>
      </c>
      <c r="OEJ43" s="6">
        <v>0</v>
      </c>
      <c r="OEK43" s="4"/>
      <c r="OEL43" s="5" t="s">
        <v>21</v>
      </c>
      <c r="OEM43" s="6">
        <v>200</v>
      </c>
      <c r="OEN43" s="6">
        <v>0.3</v>
      </c>
      <c r="OEO43" s="6">
        <v>0.2</v>
      </c>
      <c r="OEP43" s="6">
        <v>25.1</v>
      </c>
      <c r="OEQ43" s="6">
        <v>101</v>
      </c>
      <c r="OER43" s="6">
        <v>11.4</v>
      </c>
      <c r="OES43" s="6">
        <v>0</v>
      </c>
      <c r="OET43" s="6">
        <v>5.34</v>
      </c>
      <c r="OEU43" s="6">
        <v>1.2</v>
      </c>
      <c r="OEV43" s="7">
        <v>0.02</v>
      </c>
      <c r="OEW43" s="6">
        <v>0.01</v>
      </c>
      <c r="OEX43" s="6">
        <v>7.8</v>
      </c>
      <c r="OEY43" s="6">
        <v>0</v>
      </c>
      <c r="OEZ43" s="6">
        <v>0</v>
      </c>
      <c r="OFA43" s="4"/>
      <c r="OFB43" s="5" t="s">
        <v>21</v>
      </c>
      <c r="OFC43" s="6">
        <v>200</v>
      </c>
      <c r="OFD43" s="6">
        <v>0.3</v>
      </c>
      <c r="OFE43" s="6">
        <v>0.2</v>
      </c>
      <c r="OFF43" s="6">
        <v>25.1</v>
      </c>
      <c r="OFG43" s="6">
        <v>101</v>
      </c>
      <c r="OFH43" s="6">
        <v>11.4</v>
      </c>
      <c r="OFI43" s="6">
        <v>0</v>
      </c>
      <c r="OFJ43" s="6">
        <v>5.34</v>
      </c>
      <c r="OFK43" s="6">
        <v>1.2</v>
      </c>
      <c r="OFL43" s="7">
        <v>0.02</v>
      </c>
      <c r="OFM43" s="6">
        <v>0.01</v>
      </c>
      <c r="OFN43" s="6">
        <v>7.8</v>
      </c>
      <c r="OFO43" s="6">
        <v>0</v>
      </c>
      <c r="OFP43" s="6">
        <v>0</v>
      </c>
      <c r="OFQ43" s="4"/>
      <c r="OFR43" s="5" t="s">
        <v>21</v>
      </c>
      <c r="OFS43" s="6">
        <v>200</v>
      </c>
      <c r="OFT43" s="6">
        <v>0.3</v>
      </c>
      <c r="OFU43" s="6">
        <v>0.2</v>
      </c>
      <c r="OFV43" s="6">
        <v>25.1</v>
      </c>
      <c r="OFW43" s="6">
        <v>101</v>
      </c>
      <c r="OFX43" s="6">
        <v>11.4</v>
      </c>
      <c r="OFY43" s="6">
        <v>0</v>
      </c>
      <c r="OFZ43" s="6">
        <v>5.34</v>
      </c>
      <c r="OGA43" s="6">
        <v>1.2</v>
      </c>
      <c r="OGB43" s="7">
        <v>0.02</v>
      </c>
      <c r="OGC43" s="6">
        <v>0.01</v>
      </c>
      <c r="OGD43" s="6">
        <v>7.8</v>
      </c>
      <c r="OGE43" s="6">
        <v>0</v>
      </c>
      <c r="OGF43" s="6">
        <v>0</v>
      </c>
      <c r="OGG43" s="4"/>
      <c r="OGH43" s="5" t="s">
        <v>21</v>
      </c>
      <c r="OGI43" s="6">
        <v>200</v>
      </c>
      <c r="OGJ43" s="6">
        <v>0.3</v>
      </c>
      <c r="OGK43" s="6">
        <v>0.2</v>
      </c>
      <c r="OGL43" s="6">
        <v>25.1</v>
      </c>
      <c r="OGM43" s="6">
        <v>101</v>
      </c>
      <c r="OGN43" s="6">
        <v>11.4</v>
      </c>
      <c r="OGO43" s="6">
        <v>0</v>
      </c>
      <c r="OGP43" s="6">
        <v>5.34</v>
      </c>
      <c r="OGQ43" s="6">
        <v>1.2</v>
      </c>
      <c r="OGR43" s="7">
        <v>0.02</v>
      </c>
      <c r="OGS43" s="6">
        <v>0.01</v>
      </c>
      <c r="OGT43" s="6">
        <v>7.8</v>
      </c>
      <c r="OGU43" s="6">
        <v>0</v>
      </c>
      <c r="OGV43" s="6">
        <v>0</v>
      </c>
      <c r="OGW43" s="4"/>
      <c r="OGX43" s="5" t="s">
        <v>21</v>
      </c>
      <c r="OGY43" s="6">
        <v>200</v>
      </c>
      <c r="OGZ43" s="6">
        <v>0.3</v>
      </c>
      <c r="OHA43" s="6">
        <v>0.2</v>
      </c>
      <c r="OHB43" s="6">
        <v>25.1</v>
      </c>
      <c r="OHC43" s="6">
        <v>101</v>
      </c>
      <c r="OHD43" s="6">
        <v>11.4</v>
      </c>
      <c r="OHE43" s="6">
        <v>0</v>
      </c>
      <c r="OHF43" s="6">
        <v>5.34</v>
      </c>
      <c r="OHG43" s="6">
        <v>1.2</v>
      </c>
      <c r="OHH43" s="7">
        <v>0.02</v>
      </c>
      <c r="OHI43" s="6">
        <v>0.01</v>
      </c>
      <c r="OHJ43" s="6">
        <v>7.8</v>
      </c>
      <c r="OHK43" s="6">
        <v>0</v>
      </c>
      <c r="OHL43" s="6">
        <v>0</v>
      </c>
      <c r="OHM43" s="4"/>
      <c r="OHN43" s="5" t="s">
        <v>21</v>
      </c>
      <c r="OHO43" s="6">
        <v>200</v>
      </c>
      <c r="OHP43" s="6">
        <v>0.3</v>
      </c>
      <c r="OHQ43" s="6">
        <v>0.2</v>
      </c>
      <c r="OHR43" s="6">
        <v>25.1</v>
      </c>
      <c r="OHS43" s="6">
        <v>101</v>
      </c>
      <c r="OHT43" s="6">
        <v>11.4</v>
      </c>
      <c r="OHU43" s="6">
        <v>0</v>
      </c>
      <c r="OHV43" s="6">
        <v>5.34</v>
      </c>
      <c r="OHW43" s="6">
        <v>1.2</v>
      </c>
      <c r="OHX43" s="7">
        <v>0.02</v>
      </c>
      <c r="OHY43" s="6">
        <v>0.01</v>
      </c>
      <c r="OHZ43" s="6">
        <v>7.8</v>
      </c>
      <c r="OIA43" s="6">
        <v>0</v>
      </c>
      <c r="OIB43" s="6">
        <v>0</v>
      </c>
      <c r="OIC43" s="4"/>
      <c r="OID43" s="5" t="s">
        <v>21</v>
      </c>
      <c r="OIE43" s="6">
        <v>200</v>
      </c>
      <c r="OIF43" s="6">
        <v>0.3</v>
      </c>
      <c r="OIG43" s="6">
        <v>0.2</v>
      </c>
      <c r="OIH43" s="6">
        <v>25.1</v>
      </c>
      <c r="OII43" s="6">
        <v>101</v>
      </c>
      <c r="OIJ43" s="6">
        <v>11.4</v>
      </c>
      <c r="OIK43" s="6">
        <v>0</v>
      </c>
      <c r="OIL43" s="6">
        <v>5.34</v>
      </c>
      <c r="OIM43" s="6">
        <v>1.2</v>
      </c>
      <c r="OIN43" s="7">
        <v>0.02</v>
      </c>
      <c r="OIO43" s="6">
        <v>0.01</v>
      </c>
      <c r="OIP43" s="6">
        <v>7.8</v>
      </c>
      <c r="OIQ43" s="6">
        <v>0</v>
      </c>
      <c r="OIR43" s="6">
        <v>0</v>
      </c>
      <c r="OIS43" s="4"/>
      <c r="OIT43" s="5" t="s">
        <v>21</v>
      </c>
      <c r="OIU43" s="6">
        <v>200</v>
      </c>
      <c r="OIV43" s="6">
        <v>0.3</v>
      </c>
      <c r="OIW43" s="6">
        <v>0.2</v>
      </c>
      <c r="OIX43" s="6">
        <v>25.1</v>
      </c>
      <c r="OIY43" s="6">
        <v>101</v>
      </c>
      <c r="OIZ43" s="6">
        <v>11.4</v>
      </c>
      <c r="OJA43" s="6">
        <v>0</v>
      </c>
      <c r="OJB43" s="6">
        <v>5.34</v>
      </c>
      <c r="OJC43" s="6">
        <v>1.2</v>
      </c>
      <c r="OJD43" s="7">
        <v>0.02</v>
      </c>
      <c r="OJE43" s="6">
        <v>0.01</v>
      </c>
      <c r="OJF43" s="6">
        <v>7.8</v>
      </c>
      <c r="OJG43" s="6">
        <v>0</v>
      </c>
      <c r="OJH43" s="6">
        <v>0</v>
      </c>
      <c r="OJI43" s="4"/>
      <c r="OJJ43" s="5" t="s">
        <v>21</v>
      </c>
      <c r="OJK43" s="6">
        <v>200</v>
      </c>
      <c r="OJL43" s="6">
        <v>0.3</v>
      </c>
      <c r="OJM43" s="6">
        <v>0.2</v>
      </c>
      <c r="OJN43" s="6">
        <v>25.1</v>
      </c>
      <c r="OJO43" s="6">
        <v>101</v>
      </c>
      <c r="OJP43" s="6">
        <v>11.4</v>
      </c>
      <c r="OJQ43" s="6">
        <v>0</v>
      </c>
      <c r="OJR43" s="6">
        <v>5.34</v>
      </c>
      <c r="OJS43" s="6">
        <v>1.2</v>
      </c>
      <c r="OJT43" s="7">
        <v>0.02</v>
      </c>
      <c r="OJU43" s="6">
        <v>0.01</v>
      </c>
      <c r="OJV43" s="6">
        <v>7.8</v>
      </c>
      <c r="OJW43" s="6">
        <v>0</v>
      </c>
      <c r="OJX43" s="6">
        <v>0</v>
      </c>
      <c r="OJY43" s="4"/>
      <c r="OJZ43" s="5" t="s">
        <v>21</v>
      </c>
      <c r="OKA43" s="6">
        <v>200</v>
      </c>
      <c r="OKB43" s="6">
        <v>0.3</v>
      </c>
      <c r="OKC43" s="6">
        <v>0.2</v>
      </c>
      <c r="OKD43" s="6">
        <v>25.1</v>
      </c>
      <c r="OKE43" s="6">
        <v>101</v>
      </c>
      <c r="OKF43" s="6">
        <v>11.4</v>
      </c>
      <c r="OKG43" s="6">
        <v>0</v>
      </c>
      <c r="OKH43" s="6">
        <v>5.34</v>
      </c>
      <c r="OKI43" s="6">
        <v>1.2</v>
      </c>
      <c r="OKJ43" s="7">
        <v>0.02</v>
      </c>
      <c r="OKK43" s="6">
        <v>0.01</v>
      </c>
      <c r="OKL43" s="6">
        <v>7.8</v>
      </c>
      <c r="OKM43" s="6">
        <v>0</v>
      </c>
      <c r="OKN43" s="6">
        <v>0</v>
      </c>
      <c r="OKO43" s="4"/>
      <c r="OKP43" s="5" t="s">
        <v>21</v>
      </c>
      <c r="OKQ43" s="6">
        <v>200</v>
      </c>
      <c r="OKR43" s="6">
        <v>0.3</v>
      </c>
      <c r="OKS43" s="6">
        <v>0.2</v>
      </c>
      <c r="OKT43" s="6">
        <v>25.1</v>
      </c>
      <c r="OKU43" s="6">
        <v>101</v>
      </c>
      <c r="OKV43" s="6">
        <v>11.4</v>
      </c>
      <c r="OKW43" s="6">
        <v>0</v>
      </c>
      <c r="OKX43" s="6">
        <v>5.34</v>
      </c>
      <c r="OKY43" s="6">
        <v>1.2</v>
      </c>
      <c r="OKZ43" s="7">
        <v>0.02</v>
      </c>
      <c r="OLA43" s="6">
        <v>0.01</v>
      </c>
      <c r="OLB43" s="6">
        <v>7.8</v>
      </c>
      <c r="OLC43" s="6">
        <v>0</v>
      </c>
      <c r="OLD43" s="6">
        <v>0</v>
      </c>
      <c r="OLE43" s="4"/>
      <c r="OLF43" s="5" t="s">
        <v>21</v>
      </c>
      <c r="OLG43" s="6">
        <v>200</v>
      </c>
      <c r="OLH43" s="6">
        <v>0.3</v>
      </c>
      <c r="OLI43" s="6">
        <v>0.2</v>
      </c>
      <c r="OLJ43" s="6">
        <v>25.1</v>
      </c>
      <c r="OLK43" s="6">
        <v>101</v>
      </c>
      <c r="OLL43" s="6">
        <v>11.4</v>
      </c>
      <c r="OLM43" s="6">
        <v>0</v>
      </c>
      <c r="OLN43" s="6">
        <v>5.34</v>
      </c>
      <c r="OLO43" s="6">
        <v>1.2</v>
      </c>
      <c r="OLP43" s="7">
        <v>0.02</v>
      </c>
      <c r="OLQ43" s="6">
        <v>0.01</v>
      </c>
      <c r="OLR43" s="6">
        <v>7.8</v>
      </c>
      <c r="OLS43" s="6">
        <v>0</v>
      </c>
      <c r="OLT43" s="6">
        <v>0</v>
      </c>
      <c r="OLU43" s="4"/>
      <c r="OLV43" s="5" t="s">
        <v>21</v>
      </c>
      <c r="OLW43" s="6">
        <v>200</v>
      </c>
      <c r="OLX43" s="6">
        <v>0.3</v>
      </c>
      <c r="OLY43" s="6">
        <v>0.2</v>
      </c>
      <c r="OLZ43" s="6">
        <v>25.1</v>
      </c>
      <c r="OMA43" s="6">
        <v>101</v>
      </c>
      <c r="OMB43" s="6">
        <v>11.4</v>
      </c>
      <c r="OMC43" s="6">
        <v>0</v>
      </c>
      <c r="OMD43" s="6">
        <v>5.34</v>
      </c>
      <c r="OME43" s="6">
        <v>1.2</v>
      </c>
      <c r="OMF43" s="7">
        <v>0.02</v>
      </c>
      <c r="OMG43" s="6">
        <v>0.01</v>
      </c>
      <c r="OMH43" s="6">
        <v>7.8</v>
      </c>
      <c r="OMI43" s="6">
        <v>0</v>
      </c>
      <c r="OMJ43" s="6">
        <v>0</v>
      </c>
      <c r="OMK43" s="4"/>
      <c r="OML43" s="5" t="s">
        <v>21</v>
      </c>
      <c r="OMM43" s="6">
        <v>200</v>
      </c>
      <c r="OMN43" s="6">
        <v>0.3</v>
      </c>
      <c r="OMO43" s="6">
        <v>0.2</v>
      </c>
      <c r="OMP43" s="6">
        <v>25.1</v>
      </c>
      <c r="OMQ43" s="6">
        <v>101</v>
      </c>
      <c r="OMR43" s="6">
        <v>11.4</v>
      </c>
      <c r="OMS43" s="6">
        <v>0</v>
      </c>
      <c r="OMT43" s="6">
        <v>5.34</v>
      </c>
      <c r="OMU43" s="6">
        <v>1.2</v>
      </c>
      <c r="OMV43" s="7">
        <v>0.02</v>
      </c>
      <c r="OMW43" s="6">
        <v>0.01</v>
      </c>
      <c r="OMX43" s="6">
        <v>7.8</v>
      </c>
      <c r="OMY43" s="6">
        <v>0</v>
      </c>
      <c r="OMZ43" s="6">
        <v>0</v>
      </c>
      <c r="ONA43" s="4"/>
      <c r="ONB43" s="5" t="s">
        <v>21</v>
      </c>
      <c r="ONC43" s="6">
        <v>200</v>
      </c>
      <c r="OND43" s="6">
        <v>0.3</v>
      </c>
      <c r="ONE43" s="6">
        <v>0.2</v>
      </c>
      <c r="ONF43" s="6">
        <v>25.1</v>
      </c>
      <c r="ONG43" s="6">
        <v>101</v>
      </c>
      <c r="ONH43" s="6">
        <v>11.4</v>
      </c>
      <c r="ONI43" s="6">
        <v>0</v>
      </c>
      <c r="ONJ43" s="6">
        <v>5.34</v>
      </c>
      <c r="ONK43" s="6">
        <v>1.2</v>
      </c>
      <c r="ONL43" s="7">
        <v>0.02</v>
      </c>
      <c r="ONM43" s="6">
        <v>0.01</v>
      </c>
      <c r="ONN43" s="6">
        <v>7.8</v>
      </c>
      <c r="ONO43" s="6">
        <v>0</v>
      </c>
      <c r="ONP43" s="6">
        <v>0</v>
      </c>
      <c r="ONQ43" s="4"/>
      <c r="ONR43" s="5" t="s">
        <v>21</v>
      </c>
      <c r="ONS43" s="6">
        <v>200</v>
      </c>
      <c r="ONT43" s="6">
        <v>0.3</v>
      </c>
      <c r="ONU43" s="6">
        <v>0.2</v>
      </c>
      <c r="ONV43" s="6">
        <v>25.1</v>
      </c>
      <c r="ONW43" s="6">
        <v>101</v>
      </c>
      <c r="ONX43" s="6">
        <v>11.4</v>
      </c>
      <c r="ONY43" s="6">
        <v>0</v>
      </c>
      <c r="ONZ43" s="6">
        <v>5.34</v>
      </c>
      <c r="OOA43" s="6">
        <v>1.2</v>
      </c>
      <c r="OOB43" s="7">
        <v>0.02</v>
      </c>
      <c r="OOC43" s="6">
        <v>0.01</v>
      </c>
      <c r="OOD43" s="6">
        <v>7.8</v>
      </c>
      <c r="OOE43" s="6">
        <v>0</v>
      </c>
      <c r="OOF43" s="6">
        <v>0</v>
      </c>
      <c r="OOG43" s="4"/>
      <c r="OOH43" s="5" t="s">
        <v>21</v>
      </c>
      <c r="OOI43" s="6">
        <v>200</v>
      </c>
      <c r="OOJ43" s="6">
        <v>0.3</v>
      </c>
      <c r="OOK43" s="6">
        <v>0.2</v>
      </c>
      <c r="OOL43" s="6">
        <v>25.1</v>
      </c>
      <c r="OOM43" s="6">
        <v>101</v>
      </c>
      <c r="OON43" s="6">
        <v>11.4</v>
      </c>
      <c r="OOO43" s="6">
        <v>0</v>
      </c>
      <c r="OOP43" s="6">
        <v>5.34</v>
      </c>
      <c r="OOQ43" s="6">
        <v>1.2</v>
      </c>
      <c r="OOR43" s="7">
        <v>0.02</v>
      </c>
      <c r="OOS43" s="6">
        <v>0.01</v>
      </c>
      <c r="OOT43" s="6">
        <v>7.8</v>
      </c>
      <c r="OOU43" s="6">
        <v>0</v>
      </c>
      <c r="OOV43" s="6">
        <v>0</v>
      </c>
      <c r="OOW43" s="4"/>
      <c r="OOX43" s="5" t="s">
        <v>21</v>
      </c>
      <c r="OOY43" s="6">
        <v>200</v>
      </c>
      <c r="OOZ43" s="6">
        <v>0.3</v>
      </c>
      <c r="OPA43" s="6">
        <v>0.2</v>
      </c>
      <c r="OPB43" s="6">
        <v>25.1</v>
      </c>
      <c r="OPC43" s="6">
        <v>101</v>
      </c>
      <c r="OPD43" s="6">
        <v>11.4</v>
      </c>
      <c r="OPE43" s="6">
        <v>0</v>
      </c>
      <c r="OPF43" s="6">
        <v>5.34</v>
      </c>
      <c r="OPG43" s="6">
        <v>1.2</v>
      </c>
      <c r="OPH43" s="7">
        <v>0.02</v>
      </c>
      <c r="OPI43" s="6">
        <v>0.01</v>
      </c>
      <c r="OPJ43" s="6">
        <v>7.8</v>
      </c>
      <c r="OPK43" s="6">
        <v>0</v>
      </c>
      <c r="OPL43" s="6">
        <v>0</v>
      </c>
      <c r="OPM43" s="4"/>
      <c r="OPN43" s="5" t="s">
        <v>21</v>
      </c>
      <c r="OPO43" s="6">
        <v>200</v>
      </c>
      <c r="OPP43" s="6">
        <v>0.3</v>
      </c>
      <c r="OPQ43" s="6">
        <v>0.2</v>
      </c>
      <c r="OPR43" s="6">
        <v>25.1</v>
      </c>
      <c r="OPS43" s="6">
        <v>101</v>
      </c>
      <c r="OPT43" s="6">
        <v>11.4</v>
      </c>
      <c r="OPU43" s="6">
        <v>0</v>
      </c>
      <c r="OPV43" s="6">
        <v>5.34</v>
      </c>
      <c r="OPW43" s="6">
        <v>1.2</v>
      </c>
      <c r="OPX43" s="7">
        <v>0.02</v>
      </c>
      <c r="OPY43" s="6">
        <v>0.01</v>
      </c>
      <c r="OPZ43" s="6">
        <v>7.8</v>
      </c>
      <c r="OQA43" s="6">
        <v>0</v>
      </c>
      <c r="OQB43" s="6">
        <v>0</v>
      </c>
      <c r="OQC43" s="4"/>
      <c r="OQD43" s="5" t="s">
        <v>21</v>
      </c>
      <c r="OQE43" s="6">
        <v>200</v>
      </c>
      <c r="OQF43" s="6">
        <v>0.3</v>
      </c>
      <c r="OQG43" s="6">
        <v>0.2</v>
      </c>
      <c r="OQH43" s="6">
        <v>25.1</v>
      </c>
      <c r="OQI43" s="6">
        <v>101</v>
      </c>
      <c r="OQJ43" s="6">
        <v>11.4</v>
      </c>
      <c r="OQK43" s="6">
        <v>0</v>
      </c>
      <c r="OQL43" s="6">
        <v>5.34</v>
      </c>
      <c r="OQM43" s="6">
        <v>1.2</v>
      </c>
      <c r="OQN43" s="7">
        <v>0.02</v>
      </c>
      <c r="OQO43" s="6">
        <v>0.01</v>
      </c>
      <c r="OQP43" s="6">
        <v>7.8</v>
      </c>
      <c r="OQQ43" s="6">
        <v>0</v>
      </c>
      <c r="OQR43" s="6">
        <v>0</v>
      </c>
      <c r="OQS43" s="4"/>
      <c r="OQT43" s="5" t="s">
        <v>21</v>
      </c>
      <c r="OQU43" s="6">
        <v>200</v>
      </c>
      <c r="OQV43" s="6">
        <v>0.3</v>
      </c>
      <c r="OQW43" s="6">
        <v>0.2</v>
      </c>
      <c r="OQX43" s="6">
        <v>25.1</v>
      </c>
      <c r="OQY43" s="6">
        <v>101</v>
      </c>
      <c r="OQZ43" s="6">
        <v>11.4</v>
      </c>
      <c r="ORA43" s="6">
        <v>0</v>
      </c>
      <c r="ORB43" s="6">
        <v>5.34</v>
      </c>
      <c r="ORC43" s="6">
        <v>1.2</v>
      </c>
      <c r="ORD43" s="7">
        <v>0.02</v>
      </c>
      <c r="ORE43" s="6">
        <v>0.01</v>
      </c>
      <c r="ORF43" s="6">
        <v>7.8</v>
      </c>
      <c r="ORG43" s="6">
        <v>0</v>
      </c>
      <c r="ORH43" s="6">
        <v>0</v>
      </c>
      <c r="ORI43" s="4"/>
      <c r="ORJ43" s="5" t="s">
        <v>21</v>
      </c>
      <c r="ORK43" s="6">
        <v>200</v>
      </c>
      <c r="ORL43" s="6">
        <v>0.3</v>
      </c>
      <c r="ORM43" s="6">
        <v>0.2</v>
      </c>
      <c r="ORN43" s="6">
        <v>25.1</v>
      </c>
      <c r="ORO43" s="6">
        <v>101</v>
      </c>
      <c r="ORP43" s="6">
        <v>11.4</v>
      </c>
      <c r="ORQ43" s="6">
        <v>0</v>
      </c>
      <c r="ORR43" s="6">
        <v>5.34</v>
      </c>
      <c r="ORS43" s="6">
        <v>1.2</v>
      </c>
      <c r="ORT43" s="7">
        <v>0.02</v>
      </c>
      <c r="ORU43" s="6">
        <v>0.01</v>
      </c>
      <c r="ORV43" s="6">
        <v>7.8</v>
      </c>
      <c r="ORW43" s="6">
        <v>0</v>
      </c>
      <c r="ORX43" s="6">
        <v>0</v>
      </c>
      <c r="ORY43" s="4"/>
      <c r="ORZ43" s="5" t="s">
        <v>21</v>
      </c>
      <c r="OSA43" s="6">
        <v>200</v>
      </c>
      <c r="OSB43" s="6">
        <v>0.3</v>
      </c>
      <c r="OSC43" s="6">
        <v>0.2</v>
      </c>
      <c r="OSD43" s="6">
        <v>25.1</v>
      </c>
      <c r="OSE43" s="6">
        <v>101</v>
      </c>
      <c r="OSF43" s="6">
        <v>11.4</v>
      </c>
      <c r="OSG43" s="6">
        <v>0</v>
      </c>
      <c r="OSH43" s="6">
        <v>5.34</v>
      </c>
      <c r="OSI43" s="6">
        <v>1.2</v>
      </c>
      <c r="OSJ43" s="7">
        <v>0.02</v>
      </c>
      <c r="OSK43" s="6">
        <v>0.01</v>
      </c>
      <c r="OSL43" s="6">
        <v>7.8</v>
      </c>
      <c r="OSM43" s="6">
        <v>0</v>
      </c>
      <c r="OSN43" s="6">
        <v>0</v>
      </c>
      <c r="OSO43" s="4"/>
      <c r="OSP43" s="5" t="s">
        <v>21</v>
      </c>
      <c r="OSQ43" s="6">
        <v>200</v>
      </c>
      <c r="OSR43" s="6">
        <v>0.3</v>
      </c>
      <c r="OSS43" s="6">
        <v>0.2</v>
      </c>
      <c r="OST43" s="6">
        <v>25.1</v>
      </c>
      <c r="OSU43" s="6">
        <v>101</v>
      </c>
      <c r="OSV43" s="6">
        <v>11.4</v>
      </c>
      <c r="OSW43" s="6">
        <v>0</v>
      </c>
      <c r="OSX43" s="6">
        <v>5.34</v>
      </c>
      <c r="OSY43" s="6">
        <v>1.2</v>
      </c>
      <c r="OSZ43" s="7">
        <v>0.02</v>
      </c>
      <c r="OTA43" s="6">
        <v>0.01</v>
      </c>
      <c r="OTB43" s="6">
        <v>7.8</v>
      </c>
      <c r="OTC43" s="6">
        <v>0</v>
      </c>
      <c r="OTD43" s="6">
        <v>0</v>
      </c>
      <c r="OTE43" s="4"/>
      <c r="OTF43" s="5" t="s">
        <v>21</v>
      </c>
      <c r="OTG43" s="6">
        <v>200</v>
      </c>
      <c r="OTH43" s="6">
        <v>0.3</v>
      </c>
      <c r="OTI43" s="6">
        <v>0.2</v>
      </c>
      <c r="OTJ43" s="6">
        <v>25.1</v>
      </c>
      <c r="OTK43" s="6">
        <v>101</v>
      </c>
      <c r="OTL43" s="6">
        <v>11.4</v>
      </c>
      <c r="OTM43" s="6">
        <v>0</v>
      </c>
      <c r="OTN43" s="6">
        <v>5.34</v>
      </c>
      <c r="OTO43" s="6">
        <v>1.2</v>
      </c>
      <c r="OTP43" s="7">
        <v>0.02</v>
      </c>
      <c r="OTQ43" s="6">
        <v>0.01</v>
      </c>
      <c r="OTR43" s="6">
        <v>7.8</v>
      </c>
      <c r="OTS43" s="6">
        <v>0</v>
      </c>
      <c r="OTT43" s="6">
        <v>0</v>
      </c>
      <c r="OTU43" s="4"/>
      <c r="OTV43" s="5" t="s">
        <v>21</v>
      </c>
      <c r="OTW43" s="6">
        <v>200</v>
      </c>
      <c r="OTX43" s="6">
        <v>0.3</v>
      </c>
      <c r="OTY43" s="6">
        <v>0.2</v>
      </c>
      <c r="OTZ43" s="6">
        <v>25.1</v>
      </c>
      <c r="OUA43" s="6">
        <v>101</v>
      </c>
      <c r="OUB43" s="6">
        <v>11.4</v>
      </c>
      <c r="OUC43" s="6">
        <v>0</v>
      </c>
      <c r="OUD43" s="6">
        <v>5.34</v>
      </c>
      <c r="OUE43" s="6">
        <v>1.2</v>
      </c>
      <c r="OUF43" s="7">
        <v>0.02</v>
      </c>
      <c r="OUG43" s="6">
        <v>0.01</v>
      </c>
      <c r="OUH43" s="6">
        <v>7.8</v>
      </c>
      <c r="OUI43" s="6">
        <v>0</v>
      </c>
      <c r="OUJ43" s="6">
        <v>0</v>
      </c>
      <c r="OUK43" s="4"/>
      <c r="OUL43" s="5" t="s">
        <v>21</v>
      </c>
      <c r="OUM43" s="6">
        <v>200</v>
      </c>
      <c r="OUN43" s="6">
        <v>0.3</v>
      </c>
      <c r="OUO43" s="6">
        <v>0.2</v>
      </c>
      <c r="OUP43" s="6">
        <v>25.1</v>
      </c>
      <c r="OUQ43" s="6">
        <v>101</v>
      </c>
      <c r="OUR43" s="6">
        <v>11.4</v>
      </c>
      <c r="OUS43" s="6">
        <v>0</v>
      </c>
      <c r="OUT43" s="6">
        <v>5.34</v>
      </c>
      <c r="OUU43" s="6">
        <v>1.2</v>
      </c>
      <c r="OUV43" s="7">
        <v>0.02</v>
      </c>
      <c r="OUW43" s="6">
        <v>0.01</v>
      </c>
      <c r="OUX43" s="6">
        <v>7.8</v>
      </c>
      <c r="OUY43" s="6">
        <v>0</v>
      </c>
      <c r="OUZ43" s="6">
        <v>0</v>
      </c>
      <c r="OVA43" s="4"/>
      <c r="OVB43" s="5" t="s">
        <v>21</v>
      </c>
      <c r="OVC43" s="6">
        <v>200</v>
      </c>
      <c r="OVD43" s="6">
        <v>0.3</v>
      </c>
      <c r="OVE43" s="6">
        <v>0.2</v>
      </c>
      <c r="OVF43" s="6">
        <v>25.1</v>
      </c>
      <c r="OVG43" s="6">
        <v>101</v>
      </c>
      <c r="OVH43" s="6">
        <v>11.4</v>
      </c>
      <c r="OVI43" s="6">
        <v>0</v>
      </c>
      <c r="OVJ43" s="6">
        <v>5.34</v>
      </c>
      <c r="OVK43" s="6">
        <v>1.2</v>
      </c>
      <c r="OVL43" s="7">
        <v>0.02</v>
      </c>
      <c r="OVM43" s="6">
        <v>0.01</v>
      </c>
      <c r="OVN43" s="6">
        <v>7.8</v>
      </c>
      <c r="OVO43" s="6">
        <v>0</v>
      </c>
      <c r="OVP43" s="6">
        <v>0</v>
      </c>
      <c r="OVQ43" s="4"/>
      <c r="OVR43" s="5" t="s">
        <v>21</v>
      </c>
      <c r="OVS43" s="6">
        <v>200</v>
      </c>
      <c r="OVT43" s="6">
        <v>0.3</v>
      </c>
      <c r="OVU43" s="6">
        <v>0.2</v>
      </c>
      <c r="OVV43" s="6">
        <v>25.1</v>
      </c>
      <c r="OVW43" s="6">
        <v>101</v>
      </c>
      <c r="OVX43" s="6">
        <v>11.4</v>
      </c>
      <c r="OVY43" s="6">
        <v>0</v>
      </c>
      <c r="OVZ43" s="6">
        <v>5.34</v>
      </c>
      <c r="OWA43" s="6">
        <v>1.2</v>
      </c>
      <c r="OWB43" s="7">
        <v>0.02</v>
      </c>
      <c r="OWC43" s="6">
        <v>0.01</v>
      </c>
      <c r="OWD43" s="6">
        <v>7.8</v>
      </c>
      <c r="OWE43" s="6">
        <v>0</v>
      </c>
      <c r="OWF43" s="6">
        <v>0</v>
      </c>
      <c r="OWG43" s="4"/>
      <c r="OWH43" s="5" t="s">
        <v>21</v>
      </c>
      <c r="OWI43" s="6">
        <v>200</v>
      </c>
      <c r="OWJ43" s="6">
        <v>0.3</v>
      </c>
      <c r="OWK43" s="6">
        <v>0.2</v>
      </c>
      <c r="OWL43" s="6">
        <v>25.1</v>
      </c>
      <c r="OWM43" s="6">
        <v>101</v>
      </c>
      <c r="OWN43" s="6">
        <v>11.4</v>
      </c>
      <c r="OWO43" s="6">
        <v>0</v>
      </c>
      <c r="OWP43" s="6">
        <v>5.34</v>
      </c>
      <c r="OWQ43" s="6">
        <v>1.2</v>
      </c>
      <c r="OWR43" s="7">
        <v>0.02</v>
      </c>
      <c r="OWS43" s="6">
        <v>0.01</v>
      </c>
      <c r="OWT43" s="6">
        <v>7.8</v>
      </c>
      <c r="OWU43" s="6">
        <v>0</v>
      </c>
      <c r="OWV43" s="6">
        <v>0</v>
      </c>
      <c r="OWW43" s="4"/>
      <c r="OWX43" s="5" t="s">
        <v>21</v>
      </c>
      <c r="OWY43" s="6">
        <v>200</v>
      </c>
      <c r="OWZ43" s="6">
        <v>0.3</v>
      </c>
      <c r="OXA43" s="6">
        <v>0.2</v>
      </c>
      <c r="OXB43" s="6">
        <v>25.1</v>
      </c>
      <c r="OXC43" s="6">
        <v>101</v>
      </c>
      <c r="OXD43" s="6">
        <v>11.4</v>
      </c>
      <c r="OXE43" s="6">
        <v>0</v>
      </c>
      <c r="OXF43" s="6">
        <v>5.34</v>
      </c>
      <c r="OXG43" s="6">
        <v>1.2</v>
      </c>
      <c r="OXH43" s="7">
        <v>0.02</v>
      </c>
      <c r="OXI43" s="6">
        <v>0.01</v>
      </c>
      <c r="OXJ43" s="6">
        <v>7.8</v>
      </c>
      <c r="OXK43" s="6">
        <v>0</v>
      </c>
      <c r="OXL43" s="6">
        <v>0</v>
      </c>
      <c r="OXM43" s="4"/>
      <c r="OXN43" s="5" t="s">
        <v>21</v>
      </c>
      <c r="OXO43" s="6">
        <v>200</v>
      </c>
      <c r="OXP43" s="6">
        <v>0.3</v>
      </c>
      <c r="OXQ43" s="6">
        <v>0.2</v>
      </c>
      <c r="OXR43" s="6">
        <v>25.1</v>
      </c>
      <c r="OXS43" s="6">
        <v>101</v>
      </c>
      <c r="OXT43" s="6">
        <v>11.4</v>
      </c>
      <c r="OXU43" s="6">
        <v>0</v>
      </c>
      <c r="OXV43" s="6">
        <v>5.34</v>
      </c>
      <c r="OXW43" s="6">
        <v>1.2</v>
      </c>
      <c r="OXX43" s="7">
        <v>0.02</v>
      </c>
      <c r="OXY43" s="6">
        <v>0.01</v>
      </c>
      <c r="OXZ43" s="6">
        <v>7.8</v>
      </c>
      <c r="OYA43" s="6">
        <v>0</v>
      </c>
      <c r="OYB43" s="6">
        <v>0</v>
      </c>
      <c r="OYC43" s="4"/>
      <c r="OYD43" s="5" t="s">
        <v>21</v>
      </c>
      <c r="OYE43" s="6">
        <v>200</v>
      </c>
      <c r="OYF43" s="6">
        <v>0.3</v>
      </c>
      <c r="OYG43" s="6">
        <v>0.2</v>
      </c>
      <c r="OYH43" s="6">
        <v>25.1</v>
      </c>
      <c r="OYI43" s="6">
        <v>101</v>
      </c>
      <c r="OYJ43" s="6">
        <v>11.4</v>
      </c>
      <c r="OYK43" s="6">
        <v>0</v>
      </c>
      <c r="OYL43" s="6">
        <v>5.34</v>
      </c>
      <c r="OYM43" s="6">
        <v>1.2</v>
      </c>
      <c r="OYN43" s="7">
        <v>0.02</v>
      </c>
      <c r="OYO43" s="6">
        <v>0.01</v>
      </c>
      <c r="OYP43" s="6">
        <v>7.8</v>
      </c>
      <c r="OYQ43" s="6">
        <v>0</v>
      </c>
      <c r="OYR43" s="6">
        <v>0</v>
      </c>
      <c r="OYS43" s="4"/>
      <c r="OYT43" s="5" t="s">
        <v>21</v>
      </c>
      <c r="OYU43" s="6">
        <v>200</v>
      </c>
      <c r="OYV43" s="6">
        <v>0.3</v>
      </c>
      <c r="OYW43" s="6">
        <v>0.2</v>
      </c>
      <c r="OYX43" s="6">
        <v>25.1</v>
      </c>
      <c r="OYY43" s="6">
        <v>101</v>
      </c>
      <c r="OYZ43" s="6">
        <v>11.4</v>
      </c>
      <c r="OZA43" s="6">
        <v>0</v>
      </c>
      <c r="OZB43" s="6">
        <v>5.34</v>
      </c>
      <c r="OZC43" s="6">
        <v>1.2</v>
      </c>
      <c r="OZD43" s="7">
        <v>0.02</v>
      </c>
      <c r="OZE43" s="6">
        <v>0.01</v>
      </c>
      <c r="OZF43" s="6">
        <v>7.8</v>
      </c>
      <c r="OZG43" s="6">
        <v>0</v>
      </c>
      <c r="OZH43" s="6">
        <v>0</v>
      </c>
      <c r="OZI43" s="4"/>
      <c r="OZJ43" s="5" t="s">
        <v>21</v>
      </c>
      <c r="OZK43" s="6">
        <v>200</v>
      </c>
      <c r="OZL43" s="6">
        <v>0.3</v>
      </c>
      <c r="OZM43" s="6">
        <v>0.2</v>
      </c>
      <c r="OZN43" s="6">
        <v>25.1</v>
      </c>
      <c r="OZO43" s="6">
        <v>101</v>
      </c>
      <c r="OZP43" s="6">
        <v>11.4</v>
      </c>
      <c r="OZQ43" s="6">
        <v>0</v>
      </c>
      <c r="OZR43" s="6">
        <v>5.34</v>
      </c>
      <c r="OZS43" s="6">
        <v>1.2</v>
      </c>
      <c r="OZT43" s="7">
        <v>0.02</v>
      </c>
      <c r="OZU43" s="6">
        <v>0.01</v>
      </c>
      <c r="OZV43" s="6">
        <v>7.8</v>
      </c>
      <c r="OZW43" s="6">
        <v>0</v>
      </c>
      <c r="OZX43" s="6">
        <v>0</v>
      </c>
      <c r="OZY43" s="4"/>
      <c r="OZZ43" s="5" t="s">
        <v>21</v>
      </c>
      <c r="PAA43" s="6">
        <v>200</v>
      </c>
      <c r="PAB43" s="6">
        <v>0.3</v>
      </c>
      <c r="PAC43" s="6">
        <v>0.2</v>
      </c>
      <c r="PAD43" s="6">
        <v>25.1</v>
      </c>
      <c r="PAE43" s="6">
        <v>101</v>
      </c>
      <c r="PAF43" s="6">
        <v>11.4</v>
      </c>
      <c r="PAG43" s="6">
        <v>0</v>
      </c>
      <c r="PAH43" s="6">
        <v>5.34</v>
      </c>
      <c r="PAI43" s="6">
        <v>1.2</v>
      </c>
      <c r="PAJ43" s="7">
        <v>0.02</v>
      </c>
      <c r="PAK43" s="6">
        <v>0.01</v>
      </c>
      <c r="PAL43" s="6">
        <v>7.8</v>
      </c>
      <c r="PAM43" s="6">
        <v>0</v>
      </c>
      <c r="PAN43" s="6">
        <v>0</v>
      </c>
      <c r="PAO43" s="4"/>
      <c r="PAP43" s="5" t="s">
        <v>21</v>
      </c>
      <c r="PAQ43" s="6">
        <v>200</v>
      </c>
      <c r="PAR43" s="6">
        <v>0.3</v>
      </c>
      <c r="PAS43" s="6">
        <v>0.2</v>
      </c>
      <c r="PAT43" s="6">
        <v>25.1</v>
      </c>
      <c r="PAU43" s="6">
        <v>101</v>
      </c>
      <c r="PAV43" s="6">
        <v>11.4</v>
      </c>
      <c r="PAW43" s="6">
        <v>0</v>
      </c>
      <c r="PAX43" s="6">
        <v>5.34</v>
      </c>
      <c r="PAY43" s="6">
        <v>1.2</v>
      </c>
      <c r="PAZ43" s="7">
        <v>0.02</v>
      </c>
      <c r="PBA43" s="6">
        <v>0.01</v>
      </c>
      <c r="PBB43" s="6">
        <v>7.8</v>
      </c>
      <c r="PBC43" s="6">
        <v>0</v>
      </c>
      <c r="PBD43" s="6">
        <v>0</v>
      </c>
      <c r="PBE43" s="4"/>
      <c r="PBF43" s="5" t="s">
        <v>21</v>
      </c>
      <c r="PBG43" s="6">
        <v>200</v>
      </c>
      <c r="PBH43" s="6">
        <v>0.3</v>
      </c>
      <c r="PBI43" s="6">
        <v>0.2</v>
      </c>
      <c r="PBJ43" s="6">
        <v>25.1</v>
      </c>
      <c r="PBK43" s="6">
        <v>101</v>
      </c>
      <c r="PBL43" s="6">
        <v>11.4</v>
      </c>
      <c r="PBM43" s="6">
        <v>0</v>
      </c>
      <c r="PBN43" s="6">
        <v>5.34</v>
      </c>
      <c r="PBO43" s="6">
        <v>1.2</v>
      </c>
      <c r="PBP43" s="7">
        <v>0.02</v>
      </c>
      <c r="PBQ43" s="6">
        <v>0.01</v>
      </c>
      <c r="PBR43" s="6">
        <v>7.8</v>
      </c>
      <c r="PBS43" s="6">
        <v>0</v>
      </c>
      <c r="PBT43" s="6">
        <v>0</v>
      </c>
      <c r="PBU43" s="4"/>
      <c r="PBV43" s="5" t="s">
        <v>21</v>
      </c>
      <c r="PBW43" s="6">
        <v>200</v>
      </c>
      <c r="PBX43" s="6">
        <v>0.3</v>
      </c>
      <c r="PBY43" s="6">
        <v>0.2</v>
      </c>
      <c r="PBZ43" s="6">
        <v>25.1</v>
      </c>
      <c r="PCA43" s="6">
        <v>101</v>
      </c>
      <c r="PCB43" s="6">
        <v>11.4</v>
      </c>
      <c r="PCC43" s="6">
        <v>0</v>
      </c>
      <c r="PCD43" s="6">
        <v>5.34</v>
      </c>
      <c r="PCE43" s="6">
        <v>1.2</v>
      </c>
      <c r="PCF43" s="7">
        <v>0.02</v>
      </c>
      <c r="PCG43" s="6">
        <v>0.01</v>
      </c>
      <c r="PCH43" s="6">
        <v>7.8</v>
      </c>
      <c r="PCI43" s="6">
        <v>0</v>
      </c>
      <c r="PCJ43" s="6">
        <v>0</v>
      </c>
      <c r="PCK43" s="4"/>
      <c r="PCL43" s="5" t="s">
        <v>21</v>
      </c>
      <c r="PCM43" s="6">
        <v>200</v>
      </c>
      <c r="PCN43" s="6">
        <v>0.3</v>
      </c>
      <c r="PCO43" s="6">
        <v>0.2</v>
      </c>
      <c r="PCP43" s="6">
        <v>25.1</v>
      </c>
      <c r="PCQ43" s="6">
        <v>101</v>
      </c>
      <c r="PCR43" s="6">
        <v>11.4</v>
      </c>
      <c r="PCS43" s="6">
        <v>0</v>
      </c>
      <c r="PCT43" s="6">
        <v>5.34</v>
      </c>
      <c r="PCU43" s="6">
        <v>1.2</v>
      </c>
      <c r="PCV43" s="7">
        <v>0.02</v>
      </c>
      <c r="PCW43" s="6">
        <v>0.01</v>
      </c>
      <c r="PCX43" s="6">
        <v>7.8</v>
      </c>
      <c r="PCY43" s="6">
        <v>0</v>
      </c>
      <c r="PCZ43" s="6">
        <v>0</v>
      </c>
      <c r="PDA43" s="4"/>
      <c r="PDB43" s="5" t="s">
        <v>21</v>
      </c>
      <c r="PDC43" s="6">
        <v>200</v>
      </c>
      <c r="PDD43" s="6">
        <v>0.3</v>
      </c>
      <c r="PDE43" s="6">
        <v>0.2</v>
      </c>
      <c r="PDF43" s="6">
        <v>25.1</v>
      </c>
      <c r="PDG43" s="6">
        <v>101</v>
      </c>
      <c r="PDH43" s="6">
        <v>11.4</v>
      </c>
      <c r="PDI43" s="6">
        <v>0</v>
      </c>
      <c r="PDJ43" s="6">
        <v>5.34</v>
      </c>
      <c r="PDK43" s="6">
        <v>1.2</v>
      </c>
      <c r="PDL43" s="7">
        <v>0.02</v>
      </c>
      <c r="PDM43" s="6">
        <v>0.01</v>
      </c>
      <c r="PDN43" s="6">
        <v>7.8</v>
      </c>
      <c r="PDO43" s="6">
        <v>0</v>
      </c>
      <c r="PDP43" s="6">
        <v>0</v>
      </c>
      <c r="PDQ43" s="4"/>
      <c r="PDR43" s="5" t="s">
        <v>21</v>
      </c>
      <c r="PDS43" s="6">
        <v>200</v>
      </c>
      <c r="PDT43" s="6">
        <v>0.3</v>
      </c>
      <c r="PDU43" s="6">
        <v>0.2</v>
      </c>
      <c r="PDV43" s="6">
        <v>25.1</v>
      </c>
      <c r="PDW43" s="6">
        <v>101</v>
      </c>
      <c r="PDX43" s="6">
        <v>11.4</v>
      </c>
      <c r="PDY43" s="6">
        <v>0</v>
      </c>
      <c r="PDZ43" s="6">
        <v>5.34</v>
      </c>
      <c r="PEA43" s="6">
        <v>1.2</v>
      </c>
      <c r="PEB43" s="7">
        <v>0.02</v>
      </c>
      <c r="PEC43" s="6">
        <v>0.01</v>
      </c>
      <c r="PED43" s="6">
        <v>7.8</v>
      </c>
      <c r="PEE43" s="6">
        <v>0</v>
      </c>
      <c r="PEF43" s="6">
        <v>0</v>
      </c>
      <c r="PEG43" s="4"/>
      <c r="PEH43" s="5" t="s">
        <v>21</v>
      </c>
      <c r="PEI43" s="6">
        <v>200</v>
      </c>
      <c r="PEJ43" s="6">
        <v>0.3</v>
      </c>
      <c r="PEK43" s="6">
        <v>0.2</v>
      </c>
      <c r="PEL43" s="6">
        <v>25.1</v>
      </c>
      <c r="PEM43" s="6">
        <v>101</v>
      </c>
      <c r="PEN43" s="6">
        <v>11.4</v>
      </c>
      <c r="PEO43" s="6">
        <v>0</v>
      </c>
      <c r="PEP43" s="6">
        <v>5.34</v>
      </c>
      <c r="PEQ43" s="6">
        <v>1.2</v>
      </c>
      <c r="PER43" s="7">
        <v>0.02</v>
      </c>
      <c r="PES43" s="6">
        <v>0.01</v>
      </c>
      <c r="PET43" s="6">
        <v>7.8</v>
      </c>
      <c r="PEU43" s="6">
        <v>0</v>
      </c>
      <c r="PEV43" s="6">
        <v>0</v>
      </c>
      <c r="PEW43" s="4"/>
      <c r="PEX43" s="5" t="s">
        <v>21</v>
      </c>
      <c r="PEY43" s="6">
        <v>200</v>
      </c>
      <c r="PEZ43" s="6">
        <v>0.3</v>
      </c>
      <c r="PFA43" s="6">
        <v>0.2</v>
      </c>
      <c r="PFB43" s="6">
        <v>25.1</v>
      </c>
      <c r="PFC43" s="6">
        <v>101</v>
      </c>
      <c r="PFD43" s="6">
        <v>11.4</v>
      </c>
      <c r="PFE43" s="6">
        <v>0</v>
      </c>
      <c r="PFF43" s="6">
        <v>5.34</v>
      </c>
      <c r="PFG43" s="6">
        <v>1.2</v>
      </c>
      <c r="PFH43" s="7">
        <v>0.02</v>
      </c>
      <c r="PFI43" s="6">
        <v>0.01</v>
      </c>
      <c r="PFJ43" s="6">
        <v>7.8</v>
      </c>
      <c r="PFK43" s="6">
        <v>0</v>
      </c>
      <c r="PFL43" s="6">
        <v>0</v>
      </c>
      <c r="PFM43" s="4"/>
      <c r="PFN43" s="5" t="s">
        <v>21</v>
      </c>
      <c r="PFO43" s="6">
        <v>200</v>
      </c>
      <c r="PFP43" s="6">
        <v>0.3</v>
      </c>
      <c r="PFQ43" s="6">
        <v>0.2</v>
      </c>
      <c r="PFR43" s="6">
        <v>25.1</v>
      </c>
      <c r="PFS43" s="6">
        <v>101</v>
      </c>
      <c r="PFT43" s="6">
        <v>11.4</v>
      </c>
      <c r="PFU43" s="6">
        <v>0</v>
      </c>
      <c r="PFV43" s="6">
        <v>5.34</v>
      </c>
      <c r="PFW43" s="6">
        <v>1.2</v>
      </c>
      <c r="PFX43" s="7">
        <v>0.02</v>
      </c>
      <c r="PFY43" s="6">
        <v>0.01</v>
      </c>
      <c r="PFZ43" s="6">
        <v>7.8</v>
      </c>
      <c r="PGA43" s="6">
        <v>0</v>
      </c>
      <c r="PGB43" s="6">
        <v>0</v>
      </c>
      <c r="PGC43" s="4"/>
      <c r="PGD43" s="5" t="s">
        <v>21</v>
      </c>
      <c r="PGE43" s="6">
        <v>200</v>
      </c>
      <c r="PGF43" s="6">
        <v>0.3</v>
      </c>
      <c r="PGG43" s="6">
        <v>0.2</v>
      </c>
      <c r="PGH43" s="6">
        <v>25.1</v>
      </c>
      <c r="PGI43" s="6">
        <v>101</v>
      </c>
      <c r="PGJ43" s="6">
        <v>11.4</v>
      </c>
      <c r="PGK43" s="6">
        <v>0</v>
      </c>
      <c r="PGL43" s="6">
        <v>5.34</v>
      </c>
      <c r="PGM43" s="6">
        <v>1.2</v>
      </c>
      <c r="PGN43" s="7">
        <v>0.02</v>
      </c>
      <c r="PGO43" s="6">
        <v>0.01</v>
      </c>
      <c r="PGP43" s="6">
        <v>7.8</v>
      </c>
      <c r="PGQ43" s="6">
        <v>0</v>
      </c>
      <c r="PGR43" s="6">
        <v>0</v>
      </c>
      <c r="PGS43" s="4"/>
      <c r="PGT43" s="5" t="s">
        <v>21</v>
      </c>
      <c r="PGU43" s="6">
        <v>200</v>
      </c>
      <c r="PGV43" s="6">
        <v>0.3</v>
      </c>
      <c r="PGW43" s="6">
        <v>0.2</v>
      </c>
      <c r="PGX43" s="6">
        <v>25.1</v>
      </c>
      <c r="PGY43" s="6">
        <v>101</v>
      </c>
      <c r="PGZ43" s="6">
        <v>11.4</v>
      </c>
      <c r="PHA43" s="6">
        <v>0</v>
      </c>
      <c r="PHB43" s="6">
        <v>5.34</v>
      </c>
      <c r="PHC43" s="6">
        <v>1.2</v>
      </c>
      <c r="PHD43" s="7">
        <v>0.02</v>
      </c>
      <c r="PHE43" s="6">
        <v>0.01</v>
      </c>
      <c r="PHF43" s="6">
        <v>7.8</v>
      </c>
      <c r="PHG43" s="6">
        <v>0</v>
      </c>
      <c r="PHH43" s="6">
        <v>0</v>
      </c>
      <c r="PHI43" s="4"/>
      <c r="PHJ43" s="5" t="s">
        <v>21</v>
      </c>
      <c r="PHK43" s="6">
        <v>200</v>
      </c>
      <c r="PHL43" s="6">
        <v>0.3</v>
      </c>
      <c r="PHM43" s="6">
        <v>0.2</v>
      </c>
      <c r="PHN43" s="6">
        <v>25.1</v>
      </c>
      <c r="PHO43" s="6">
        <v>101</v>
      </c>
      <c r="PHP43" s="6">
        <v>11.4</v>
      </c>
      <c r="PHQ43" s="6">
        <v>0</v>
      </c>
      <c r="PHR43" s="6">
        <v>5.34</v>
      </c>
      <c r="PHS43" s="6">
        <v>1.2</v>
      </c>
      <c r="PHT43" s="7">
        <v>0.02</v>
      </c>
      <c r="PHU43" s="6">
        <v>0.01</v>
      </c>
      <c r="PHV43" s="6">
        <v>7.8</v>
      </c>
      <c r="PHW43" s="6">
        <v>0</v>
      </c>
      <c r="PHX43" s="6">
        <v>0</v>
      </c>
      <c r="PHY43" s="4"/>
      <c r="PHZ43" s="5" t="s">
        <v>21</v>
      </c>
      <c r="PIA43" s="6">
        <v>200</v>
      </c>
      <c r="PIB43" s="6">
        <v>0.3</v>
      </c>
      <c r="PIC43" s="6">
        <v>0.2</v>
      </c>
      <c r="PID43" s="6">
        <v>25.1</v>
      </c>
      <c r="PIE43" s="6">
        <v>101</v>
      </c>
      <c r="PIF43" s="6">
        <v>11.4</v>
      </c>
      <c r="PIG43" s="6">
        <v>0</v>
      </c>
      <c r="PIH43" s="6">
        <v>5.34</v>
      </c>
      <c r="PII43" s="6">
        <v>1.2</v>
      </c>
      <c r="PIJ43" s="7">
        <v>0.02</v>
      </c>
      <c r="PIK43" s="6">
        <v>0.01</v>
      </c>
      <c r="PIL43" s="6">
        <v>7.8</v>
      </c>
      <c r="PIM43" s="6">
        <v>0</v>
      </c>
      <c r="PIN43" s="6">
        <v>0</v>
      </c>
      <c r="PIO43" s="4"/>
      <c r="PIP43" s="5" t="s">
        <v>21</v>
      </c>
      <c r="PIQ43" s="6">
        <v>200</v>
      </c>
      <c r="PIR43" s="6">
        <v>0.3</v>
      </c>
      <c r="PIS43" s="6">
        <v>0.2</v>
      </c>
      <c r="PIT43" s="6">
        <v>25.1</v>
      </c>
      <c r="PIU43" s="6">
        <v>101</v>
      </c>
      <c r="PIV43" s="6">
        <v>11.4</v>
      </c>
      <c r="PIW43" s="6">
        <v>0</v>
      </c>
      <c r="PIX43" s="6">
        <v>5.34</v>
      </c>
      <c r="PIY43" s="6">
        <v>1.2</v>
      </c>
      <c r="PIZ43" s="7">
        <v>0.02</v>
      </c>
      <c r="PJA43" s="6">
        <v>0.01</v>
      </c>
      <c r="PJB43" s="6">
        <v>7.8</v>
      </c>
      <c r="PJC43" s="6">
        <v>0</v>
      </c>
      <c r="PJD43" s="6">
        <v>0</v>
      </c>
      <c r="PJE43" s="4"/>
      <c r="PJF43" s="5" t="s">
        <v>21</v>
      </c>
      <c r="PJG43" s="6">
        <v>200</v>
      </c>
      <c r="PJH43" s="6">
        <v>0.3</v>
      </c>
      <c r="PJI43" s="6">
        <v>0.2</v>
      </c>
      <c r="PJJ43" s="6">
        <v>25.1</v>
      </c>
      <c r="PJK43" s="6">
        <v>101</v>
      </c>
      <c r="PJL43" s="6">
        <v>11.4</v>
      </c>
      <c r="PJM43" s="6">
        <v>0</v>
      </c>
      <c r="PJN43" s="6">
        <v>5.34</v>
      </c>
      <c r="PJO43" s="6">
        <v>1.2</v>
      </c>
      <c r="PJP43" s="7">
        <v>0.02</v>
      </c>
      <c r="PJQ43" s="6">
        <v>0.01</v>
      </c>
      <c r="PJR43" s="6">
        <v>7.8</v>
      </c>
      <c r="PJS43" s="6">
        <v>0</v>
      </c>
      <c r="PJT43" s="6">
        <v>0</v>
      </c>
      <c r="PJU43" s="4"/>
      <c r="PJV43" s="5" t="s">
        <v>21</v>
      </c>
      <c r="PJW43" s="6">
        <v>200</v>
      </c>
      <c r="PJX43" s="6">
        <v>0.3</v>
      </c>
      <c r="PJY43" s="6">
        <v>0.2</v>
      </c>
      <c r="PJZ43" s="6">
        <v>25.1</v>
      </c>
      <c r="PKA43" s="6">
        <v>101</v>
      </c>
      <c r="PKB43" s="6">
        <v>11.4</v>
      </c>
      <c r="PKC43" s="6">
        <v>0</v>
      </c>
      <c r="PKD43" s="6">
        <v>5.34</v>
      </c>
      <c r="PKE43" s="6">
        <v>1.2</v>
      </c>
      <c r="PKF43" s="7">
        <v>0.02</v>
      </c>
      <c r="PKG43" s="6">
        <v>0.01</v>
      </c>
      <c r="PKH43" s="6">
        <v>7.8</v>
      </c>
      <c r="PKI43" s="6">
        <v>0</v>
      </c>
      <c r="PKJ43" s="6">
        <v>0</v>
      </c>
      <c r="PKK43" s="4"/>
      <c r="PKL43" s="5" t="s">
        <v>21</v>
      </c>
      <c r="PKM43" s="6">
        <v>200</v>
      </c>
      <c r="PKN43" s="6">
        <v>0.3</v>
      </c>
      <c r="PKO43" s="6">
        <v>0.2</v>
      </c>
      <c r="PKP43" s="6">
        <v>25.1</v>
      </c>
      <c r="PKQ43" s="6">
        <v>101</v>
      </c>
      <c r="PKR43" s="6">
        <v>11.4</v>
      </c>
      <c r="PKS43" s="6">
        <v>0</v>
      </c>
      <c r="PKT43" s="6">
        <v>5.34</v>
      </c>
      <c r="PKU43" s="6">
        <v>1.2</v>
      </c>
      <c r="PKV43" s="7">
        <v>0.02</v>
      </c>
      <c r="PKW43" s="6">
        <v>0.01</v>
      </c>
      <c r="PKX43" s="6">
        <v>7.8</v>
      </c>
      <c r="PKY43" s="6">
        <v>0</v>
      </c>
      <c r="PKZ43" s="6">
        <v>0</v>
      </c>
      <c r="PLA43" s="4"/>
      <c r="PLB43" s="5" t="s">
        <v>21</v>
      </c>
      <c r="PLC43" s="6">
        <v>200</v>
      </c>
      <c r="PLD43" s="6">
        <v>0.3</v>
      </c>
      <c r="PLE43" s="6">
        <v>0.2</v>
      </c>
      <c r="PLF43" s="6">
        <v>25.1</v>
      </c>
      <c r="PLG43" s="6">
        <v>101</v>
      </c>
      <c r="PLH43" s="6">
        <v>11.4</v>
      </c>
      <c r="PLI43" s="6">
        <v>0</v>
      </c>
      <c r="PLJ43" s="6">
        <v>5.34</v>
      </c>
      <c r="PLK43" s="6">
        <v>1.2</v>
      </c>
      <c r="PLL43" s="7">
        <v>0.02</v>
      </c>
      <c r="PLM43" s="6">
        <v>0.01</v>
      </c>
      <c r="PLN43" s="6">
        <v>7.8</v>
      </c>
      <c r="PLO43" s="6">
        <v>0</v>
      </c>
      <c r="PLP43" s="6">
        <v>0</v>
      </c>
      <c r="PLQ43" s="4"/>
      <c r="PLR43" s="5" t="s">
        <v>21</v>
      </c>
      <c r="PLS43" s="6">
        <v>200</v>
      </c>
      <c r="PLT43" s="6">
        <v>0.3</v>
      </c>
      <c r="PLU43" s="6">
        <v>0.2</v>
      </c>
      <c r="PLV43" s="6">
        <v>25.1</v>
      </c>
      <c r="PLW43" s="6">
        <v>101</v>
      </c>
      <c r="PLX43" s="6">
        <v>11.4</v>
      </c>
      <c r="PLY43" s="6">
        <v>0</v>
      </c>
      <c r="PLZ43" s="6">
        <v>5.34</v>
      </c>
      <c r="PMA43" s="6">
        <v>1.2</v>
      </c>
      <c r="PMB43" s="7">
        <v>0.02</v>
      </c>
      <c r="PMC43" s="6">
        <v>0.01</v>
      </c>
      <c r="PMD43" s="6">
        <v>7.8</v>
      </c>
      <c r="PME43" s="6">
        <v>0</v>
      </c>
      <c r="PMF43" s="6">
        <v>0</v>
      </c>
      <c r="PMG43" s="4"/>
      <c r="PMH43" s="5" t="s">
        <v>21</v>
      </c>
      <c r="PMI43" s="6">
        <v>200</v>
      </c>
      <c r="PMJ43" s="6">
        <v>0.3</v>
      </c>
      <c r="PMK43" s="6">
        <v>0.2</v>
      </c>
      <c r="PML43" s="6">
        <v>25.1</v>
      </c>
      <c r="PMM43" s="6">
        <v>101</v>
      </c>
      <c r="PMN43" s="6">
        <v>11.4</v>
      </c>
      <c r="PMO43" s="6">
        <v>0</v>
      </c>
      <c r="PMP43" s="6">
        <v>5.34</v>
      </c>
      <c r="PMQ43" s="6">
        <v>1.2</v>
      </c>
      <c r="PMR43" s="7">
        <v>0.02</v>
      </c>
      <c r="PMS43" s="6">
        <v>0.01</v>
      </c>
      <c r="PMT43" s="6">
        <v>7.8</v>
      </c>
      <c r="PMU43" s="6">
        <v>0</v>
      </c>
      <c r="PMV43" s="6">
        <v>0</v>
      </c>
      <c r="PMW43" s="4"/>
      <c r="PMX43" s="5" t="s">
        <v>21</v>
      </c>
      <c r="PMY43" s="6">
        <v>200</v>
      </c>
      <c r="PMZ43" s="6">
        <v>0.3</v>
      </c>
      <c r="PNA43" s="6">
        <v>0.2</v>
      </c>
      <c r="PNB43" s="6">
        <v>25.1</v>
      </c>
      <c r="PNC43" s="6">
        <v>101</v>
      </c>
      <c r="PND43" s="6">
        <v>11.4</v>
      </c>
      <c r="PNE43" s="6">
        <v>0</v>
      </c>
      <c r="PNF43" s="6">
        <v>5.34</v>
      </c>
      <c r="PNG43" s="6">
        <v>1.2</v>
      </c>
      <c r="PNH43" s="7">
        <v>0.02</v>
      </c>
      <c r="PNI43" s="6">
        <v>0.01</v>
      </c>
      <c r="PNJ43" s="6">
        <v>7.8</v>
      </c>
      <c r="PNK43" s="6">
        <v>0</v>
      </c>
      <c r="PNL43" s="6">
        <v>0</v>
      </c>
      <c r="PNM43" s="4"/>
      <c r="PNN43" s="5" t="s">
        <v>21</v>
      </c>
      <c r="PNO43" s="6">
        <v>200</v>
      </c>
      <c r="PNP43" s="6">
        <v>0.3</v>
      </c>
      <c r="PNQ43" s="6">
        <v>0.2</v>
      </c>
      <c r="PNR43" s="6">
        <v>25.1</v>
      </c>
      <c r="PNS43" s="6">
        <v>101</v>
      </c>
      <c r="PNT43" s="6">
        <v>11.4</v>
      </c>
      <c r="PNU43" s="6">
        <v>0</v>
      </c>
      <c r="PNV43" s="6">
        <v>5.34</v>
      </c>
      <c r="PNW43" s="6">
        <v>1.2</v>
      </c>
      <c r="PNX43" s="7">
        <v>0.02</v>
      </c>
      <c r="PNY43" s="6">
        <v>0.01</v>
      </c>
      <c r="PNZ43" s="6">
        <v>7.8</v>
      </c>
      <c r="POA43" s="6">
        <v>0</v>
      </c>
      <c r="POB43" s="6">
        <v>0</v>
      </c>
      <c r="POC43" s="4"/>
      <c r="POD43" s="5" t="s">
        <v>21</v>
      </c>
      <c r="POE43" s="6">
        <v>200</v>
      </c>
      <c r="POF43" s="6">
        <v>0.3</v>
      </c>
      <c r="POG43" s="6">
        <v>0.2</v>
      </c>
      <c r="POH43" s="6">
        <v>25.1</v>
      </c>
      <c r="POI43" s="6">
        <v>101</v>
      </c>
      <c r="POJ43" s="6">
        <v>11.4</v>
      </c>
      <c r="POK43" s="6">
        <v>0</v>
      </c>
      <c r="POL43" s="6">
        <v>5.34</v>
      </c>
      <c r="POM43" s="6">
        <v>1.2</v>
      </c>
      <c r="PON43" s="7">
        <v>0.02</v>
      </c>
      <c r="POO43" s="6">
        <v>0.01</v>
      </c>
      <c r="POP43" s="6">
        <v>7.8</v>
      </c>
      <c r="POQ43" s="6">
        <v>0</v>
      </c>
      <c r="POR43" s="6">
        <v>0</v>
      </c>
      <c r="POS43" s="4"/>
      <c r="POT43" s="5" t="s">
        <v>21</v>
      </c>
      <c r="POU43" s="6">
        <v>200</v>
      </c>
      <c r="POV43" s="6">
        <v>0.3</v>
      </c>
      <c r="POW43" s="6">
        <v>0.2</v>
      </c>
      <c r="POX43" s="6">
        <v>25.1</v>
      </c>
      <c r="POY43" s="6">
        <v>101</v>
      </c>
      <c r="POZ43" s="6">
        <v>11.4</v>
      </c>
      <c r="PPA43" s="6">
        <v>0</v>
      </c>
      <c r="PPB43" s="6">
        <v>5.34</v>
      </c>
      <c r="PPC43" s="6">
        <v>1.2</v>
      </c>
      <c r="PPD43" s="7">
        <v>0.02</v>
      </c>
      <c r="PPE43" s="6">
        <v>0.01</v>
      </c>
      <c r="PPF43" s="6">
        <v>7.8</v>
      </c>
      <c r="PPG43" s="6">
        <v>0</v>
      </c>
      <c r="PPH43" s="6">
        <v>0</v>
      </c>
      <c r="PPI43" s="4"/>
      <c r="PPJ43" s="5" t="s">
        <v>21</v>
      </c>
      <c r="PPK43" s="6">
        <v>200</v>
      </c>
      <c r="PPL43" s="6">
        <v>0.3</v>
      </c>
      <c r="PPM43" s="6">
        <v>0.2</v>
      </c>
      <c r="PPN43" s="6">
        <v>25.1</v>
      </c>
      <c r="PPO43" s="6">
        <v>101</v>
      </c>
      <c r="PPP43" s="6">
        <v>11.4</v>
      </c>
      <c r="PPQ43" s="6">
        <v>0</v>
      </c>
      <c r="PPR43" s="6">
        <v>5.34</v>
      </c>
      <c r="PPS43" s="6">
        <v>1.2</v>
      </c>
      <c r="PPT43" s="7">
        <v>0.02</v>
      </c>
      <c r="PPU43" s="6">
        <v>0.01</v>
      </c>
      <c r="PPV43" s="6">
        <v>7.8</v>
      </c>
      <c r="PPW43" s="6">
        <v>0</v>
      </c>
      <c r="PPX43" s="6">
        <v>0</v>
      </c>
      <c r="PPY43" s="4"/>
      <c r="PPZ43" s="5" t="s">
        <v>21</v>
      </c>
      <c r="PQA43" s="6">
        <v>200</v>
      </c>
      <c r="PQB43" s="6">
        <v>0.3</v>
      </c>
      <c r="PQC43" s="6">
        <v>0.2</v>
      </c>
      <c r="PQD43" s="6">
        <v>25.1</v>
      </c>
      <c r="PQE43" s="6">
        <v>101</v>
      </c>
      <c r="PQF43" s="6">
        <v>11.4</v>
      </c>
      <c r="PQG43" s="6">
        <v>0</v>
      </c>
      <c r="PQH43" s="6">
        <v>5.34</v>
      </c>
      <c r="PQI43" s="6">
        <v>1.2</v>
      </c>
      <c r="PQJ43" s="7">
        <v>0.02</v>
      </c>
      <c r="PQK43" s="6">
        <v>0.01</v>
      </c>
      <c r="PQL43" s="6">
        <v>7.8</v>
      </c>
      <c r="PQM43" s="6">
        <v>0</v>
      </c>
      <c r="PQN43" s="6">
        <v>0</v>
      </c>
      <c r="PQO43" s="4"/>
      <c r="PQP43" s="5" t="s">
        <v>21</v>
      </c>
      <c r="PQQ43" s="6">
        <v>200</v>
      </c>
      <c r="PQR43" s="6">
        <v>0.3</v>
      </c>
      <c r="PQS43" s="6">
        <v>0.2</v>
      </c>
      <c r="PQT43" s="6">
        <v>25.1</v>
      </c>
      <c r="PQU43" s="6">
        <v>101</v>
      </c>
      <c r="PQV43" s="6">
        <v>11.4</v>
      </c>
      <c r="PQW43" s="6">
        <v>0</v>
      </c>
      <c r="PQX43" s="6">
        <v>5.34</v>
      </c>
      <c r="PQY43" s="6">
        <v>1.2</v>
      </c>
      <c r="PQZ43" s="7">
        <v>0.02</v>
      </c>
      <c r="PRA43" s="6">
        <v>0.01</v>
      </c>
      <c r="PRB43" s="6">
        <v>7.8</v>
      </c>
      <c r="PRC43" s="6">
        <v>0</v>
      </c>
      <c r="PRD43" s="6">
        <v>0</v>
      </c>
      <c r="PRE43" s="4"/>
      <c r="PRF43" s="5" t="s">
        <v>21</v>
      </c>
      <c r="PRG43" s="6">
        <v>200</v>
      </c>
      <c r="PRH43" s="6">
        <v>0.3</v>
      </c>
      <c r="PRI43" s="6">
        <v>0.2</v>
      </c>
      <c r="PRJ43" s="6">
        <v>25.1</v>
      </c>
      <c r="PRK43" s="6">
        <v>101</v>
      </c>
      <c r="PRL43" s="6">
        <v>11.4</v>
      </c>
      <c r="PRM43" s="6">
        <v>0</v>
      </c>
      <c r="PRN43" s="6">
        <v>5.34</v>
      </c>
      <c r="PRO43" s="6">
        <v>1.2</v>
      </c>
      <c r="PRP43" s="7">
        <v>0.02</v>
      </c>
      <c r="PRQ43" s="6">
        <v>0.01</v>
      </c>
      <c r="PRR43" s="6">
        <v>7.8</v>
      </c>
      <c r="PRS43" s="6">
        <v>0</v>
      </c>
      <c r="PRT43" s="6">
        <v>0</v>
      </c>
      <c r="PRU43" s="4"/>
      <c r="PRV43" s="5" t="s">
        <v>21</v>
      </c>
      <c r="PRW43" s="6">
        <v>200</v>
      </c>
      <c r="PRX43" s="6">
        <v>0.3</v>
      </c>
      <c r="PRY43" s="6">
        <v>0.2</v>
      </c>
      <c r="PRZ43" s="6">
        <v>25.1</v>
      </c>
      <c r="PSA43" s="6">
        <v>101</v>
      </c>
      <c r="PSB43" s="6">
        <v>11.4</v>
      </c>
      <c r="PSC43" s="6">
        <v>0</v>
      </c>
      <c r="PSD43" s="6">
        <v>5.34</v>
      </c>
      <c r="PSE43" s="6">
        <v>1.2</v>
      </c>
      <c r="PSF43" s="7">
        <v>0.02</v>
      </c>
      <c r="PSG43" s="6">
        <v>0.01</v>
      </c>
      <c r="PSH43" s="6">
        <v>7.8</v>
      </c>
      <c r="PSI43" s="6">
        <v>0</v>
      </c>
      <c r="PSJ43" s="6">
        <v>0</v>
      </c>
      <c r="PSK43" s="4"/>
      <c r="PSL43" s="5" t="s">
        <v>21</v>
      </c>
      <c r="PSM43" s="6">
        <v>200</v>
      </c>
      <c r="PSN43" s="6">
        <v>0.3</v>
      </c>
      <c r="PSO43" s="6">
        <v>0.2</v>
      </c>
      <c r="PSP43" s="6">
        <v>25.1</v>
      </c>
      <c r="PSQ43" s="6">
        <v>101</v>
      </c>
      <c r="PSR43" s="6">
        <v>11.4</v>
      </c>
      <c r="PSS43" s="6">
        <v>0</v>
      </c>
      <c r="PST43" s="6">
        <v>5.34</v>
      </c>
      <c r="PSU43" s="6">
        <v>1.2</v>
      </c>
      <c r="PSV43" s="7">
        <v>0.02</v>
      </c>
      <c r="PSW43" s="6">
        <v>0.01</v>
      </c>
      <c r="PSX43" s="6">
        <v>7.8</v>
      </c>
      <c r="PSY43" s="6">
        <v>0</v>
      </c>
      <c r="PSZ43" s="6">
        <v>0</v>
      </c>
      <c r="PTA43" s="4"/>
      <c r="PTB43" s="5" t="s">
        <v>21</v>
      </c>
      <c r="PTC43" s="6">
        <v>200</v>
      </c>
      <c r="PTD43" s="6">
        <v>0.3</v>
      </c>
      <c r="PTE43" s="6">
        <v>0.2</v>
      </c>
      <c r="PTF43" s="6">
        <v>25.1</v>
      </c>
      <c r="PTG43" s="6">
        <v>101</v>
      </c>
      <c r="PTH43" s="6">
        <v>11.4</v>
      </c>
      <c r="PTI43" s="6">
        <v>0</v>
      </c>
      <c r="PTJ43" s="6">
        <v>5.34</v>
      </c>
      <c r="PTK43" s="6">
        <v>1.2</v>
      </c>
      <c r="PTL43" s="7">
        <v>0.02</v>
      </c>
      <c r="PTM43" s="6">
        <v>0.01</v>
      </c>
      <c r="PTN43" s="6">
        <v>7.8</v>
      </c>
      <c r="PTO43" s="6">
        <v>0</v>
      </c>
      <c r="PTP43" s="6">
        <v>0</v>
      </c>
      <c r="PTQ43" s="4"/>
      <c r="PTR43" s="5" t="s">
        <v>21</v>
      </c>
      <c r="PTS43" s="6">
        <v>200</v>
      </c>
      <c r="PTT43" s="6">
        <v>0.3</v>
      </c>
      <c r="PTU43" s="6">
        <v>0.2</v>
      </c>
      <c r="PTV43" s="6">
        <v>25.1</v>
      </c>
      <c r="PTW43" s="6">
        <v>101</v>
      </c>
      <c r="PTX43" s="6">
        <v>11.4</v>
      </c>
      <c r="PTY43" s="6">
        <v>0</v>
      </c>
      <c r="PTZ43" s="6">
        <v>5.34</v>
      </c>
      <c r="PUA43" s="6">
        <v>1.2</v>
      </c>
      <c r="PUB43" s="7">
        <v>0.02</v>
      </c>
      <c r="PUC43" s="6">
        <v>0.01</v>
      </c>
      <c r="PUD43" s="6">
        <v>7.8</v>
      </c>
      <c r="PUE43" s="6">
        <v>0</v>
      </c>
      <c r="PUF43" s="6">
        <v>0</v>
      </c>
      <c r="PUG43" s="4"/>
      <c r="PUH43" s="5" t="s">
        <v>21</v>
      </c>
      <c r="PUI43" s="6">
        <v>200</v>
      </c>
      <c r="PUJ43" s="6">
        <v>0.3</v>
      </c>
      <c r="PUK43" s="6">
        <v>0.2</v>
      </c>
      <c r="PUL43" s="6">
        <v>25.1</v>
      </c>
      <c r="PUM43" s="6">
        <v>101</v>
      </c>
      <c r="PUN43" s="6">
        <v>11.4</v>
      </c>
      <c r="PUO43" s="6">
        <v>0</v>
      </c>
      <c r="PUP43" s="6">
        <v>5.34</v>
      </c>
      <c r="PUQ43" s="6">
        <v>1.2</v>
      </c>
      <c r="PUR43" s="7">
        <v>0.02</v>
      </c>
      <c r="PUS43" s="6">
        <v>0.01</v>
      </c>
      <c r="PUT43" s="6">
        <v>7.8</v>
      </c>
      <c r="PUU43" s="6">
        <v>0</v>
      </c>
      <c r="PUV43" s="6">
        <v>0</v>
      </c>
      <c r="PUW43" s="4"/>
      <c r="PUX43" s="5" t="s">
        <v>21</v>
      </c>
      <c r="PUY43" s="6">
        <v>200</v>
      </c>
      <c r="PUZ43" s="6">
        <v>0.3</v>
      </c>
      <c r="PVA43" s="6">
        <v>0.2</v>
      </c>
      <c r="PVB43" s="6">
        <v>25.1</v>
      </c>
      <c r="PVC43" s="6">
        <v>101</v>
      </c>
      <c r="PVD43" s="6">
        <v>11.4</v>
      </c>
      <c r="PVE43" s="6">
        <v>0</v>
      </c>
      <c r="PVF43" s="6">
        <v>5.34</v>
      </c>
      <c r="PVG43" s="6">
        <v>1.2</v>
      </c>
      <c r="PVH43" s="7">
        <v>0.02</v>
      </c>
      <c r="PVI43" s="6">
        <v>0.01</v>
      </c>
      <c r="PVJ43" s="6">
        <v>7.8</v>
      </c>
      <c r="PVK43" s="6">
        <v>0</v>
      </c>
      <c r="PVL43" s="6">
        <v>0</v>
      </c>
      <c r="PVM43" s="4"/>
      <c r="PVN43" s="5" t="s">
        <v>21</v>
      </c>
      <c r="PVO43" s="6">
        <v>200</v>
      </c>
      <c r="PVP43" s="6">
        <v>0.3</v>
      </c>
      <c r="PVQ43" s="6">
        <v>0.2</v>
      </c>
      <c r="PVR43" s="6">
        <v>25.1</v>
      </c>
      <c r="PVS43" s="6">
        <v>101</v>
      </c>
      <c r="PVT43" s="6">
        <v>11.4</v>
      </c>
      <c r="PVU43" s="6">
        <v>0</v>
      </c>
      <c r="PVV43" s="6">
        <v>5.34</v>
      </c>
      <c r="PVW43" s="6">
        <v>1.2</v>
      </c>
      <c r="PVX43" s="7">
        <v>0.02</v>
      </c>
      <c r="PVY43" s="6">
        <v>0.01</v>
      </c>
      <c r="PVZ43" s="6">
        <v>7.8</v>
      </c>
      <c r="PWA43" s="6">
        <v>0</v>
      </c>
      <c r="PWB43" s="6">
        <v>0</v>
      </c>
      <c r="PWC43" s="4"/>
      <c r="PWD43" s="5" t="s">
        <v>21</v>
      </c>
      <c r="PWE43" s="6">
        <v>200</v>
      </c>
      <c r="PWF43" s="6">
        <v>0.3</v>
      </c>
      <c r="PWG43" s="6">
        <v>0.2</v>
      </c>
      <c r="PWH43" s="6">
        <v>25.1</v>
      </c>
      <c r="PWI43" s="6">
        <v>101</v>
      </c>
      <c r="PWJ43" s="6">
        <v>11.4</v>
      </c>
      <c r="PWK43" s="6">
        <v>0</v>
      </c>
      <c r="PWL43" s="6">
        <v>5.34</v>
      </c>
      <c r="PWM43" s="6">
        <v>1.2</v>
      </c>
      <c r="PWN43" s="7">
        <v>0.02</v>
      </c>
      <c r="PWO43" s="6">
        <v>0.01</v>
      </c>
      <c r="PWP43" s="6">
        <v>7.8</v>
      </c>
      <c r="PWQ43" s="6">
        <v>0</v>
      </c>
      <c r="PWR43" s="6">
        <v>0</v>
      </c>
      <c r="PWS43" s="4"/>
      <c r="PWT43" s="5" t="s">
        <v>21</v>
      </c>
      <c r="PWU43" s="6">
        <v>200</v>
      </c>
      <c r="PWV43" s="6">
        <v>0.3</v>
      </c>
      <c r="PWW43" s="6">
        <v>0.2</v>
      </c>
      <c r="PWX43" s="6">
        <v>25.1</v>
      </c>
      <c r="PWY43" s="6">
        <v>101</v>
      </c>
      <c r="PWZ43" s="6">
        <v>11.4</v>
      </c>
      <c r="PXA43" s="6">
        <v>0</v>
      </c>
      <c r="PXB43" s="6">
        <v>5.34</v>
      </c>
      <c r="PXC43" s="6">
        <v>1.2</v>
      </c>
      <c r="PXD43" s="7">
        <v>0.02</v>
      </c>
      <c r="PXE43" s="6">
        <v>0.01</v>
      </c>
      <c r="PXF43" s="6">
        <v>7.8</v>
      </c>
      <c r="PXG43" s="6">
        <v>0</v>
      </c>
      <c r="PXH43" s="6">
        <v>0</v>
      </c>
      <c r="PXI43" s="4"/>
      <c r="PXJ43" s="5" t="s">
        <v>21</v>
      </c>
      <c r="PXK43" s="6">
        <v>200</v>
      </c>
      <c r="PXL43" s="6">
        <v>0.3</v>
      </c>
      <c r="PXM43" s="6">
        <v>0.2</v>
      </c>
      <c r="PXN43" s="6">
        <v>25.1</v>
      </c>
      <c r="PXO43" s="6">
        <v>101</v>
      </c>
      <c r="PXP43" s="6">
        <v>11.4</v>
      </c>
      <c r="PXQ43" s="6">
        <v>0</v>
      </c>
      <c r="PXR43" s="6">
        <v>5.34</v>
      </c>
      <c r="PXS43" s="6">
        <v>1.2</v>
      </c>
      <c r="PXT43" s="7">
        <v>0.02</v>
      </c>
      <c r="PXU43" s="6">
        <v>0.01</v>
      </c>
      <c r="PXV43" s="6">
        <v>7.8</v>
      </c>
      <c r="PXW43" s="6">
        <v>0</v>
      </c>
      <c r="PXX43" s="6">
        <v>0</v>
      </c>
      <c r="PXY43" s="4"/>
      <c r="PXZ43" s="5" t="s">
        <v>21</v>
      </c>
      <c r="PYA43" s="6">
        <v>200</v>
      </c>
      <c r="PYB43" s="6">
        <v>0.3</v>
      </c>
      <c r="PYC43" s="6">
        <v>0.2</v>
      </c>
      <c r="PYD43" s="6">
        <v>25.1</v>
      </c>
      <c r="PYE43" s="6">
        <v>101</v>
      </c>
      <c r="PYF43" s="6">
        <v>11.4</v>
      </c>
      <c r="PYG43" s="6">
        <v>0</v>
      </c>
      <c r="PYH43" s="6">
        <v>5.34</v>
      </c>
      <c r="PYI43" s="6">
        <v>1.2</v>
      </c>
      <c r="PYJ43" s="7">
        <v>0.02</v>
      </c>
      <c r="PYK43" s="6">
        <v>0.01</v>
      </c>
      <c r="PYL43" s="6">
        <v>7.8</v>
      </c>
      <c r="PYM43" s="6">
        <v>0</v>
      </c>
      <c r="PYN43" s="6">
        <v>0</v>
      </c>
      <c r="PYO43" s="4"/>
      <c r="PYP43" s="5" t="s">
        <v>21</v>
      </c>
      <c r="PYQ43" s="6">
        <v>200</v>
      </c>
      <c r="PYR43" s="6">
        <v>0.3</v>
      </c>
      <c r="PYS43" s="6">
        <v>0.2</v>
      </c>
      <c r="PYT43" s="6">
        <v>25.1</v>
      </c>
      <c r="PYU43" s="6">
        <v>101</v>
      </c>
      <c r="PYV43" s="6">
        <v>11.4</v>
      </c>
      <c r="PYW43" s="6">
        <v>0</v>
      </c>
      <c r="PYX43" s="6">
        <v>5.34</v>
      </c>
      <c r="PYY43" s="6">
        <v>1.2</v>
      </c>
      <c r="PYZ43" s="7">
        <v>0.02</v>
      </c>
      <c r="PZA43" s="6">
        <v>0.01</v>
      </c>
      <c r="PZB43" s="6">
        <v>7.8</v>
      </c>
      <c r="PZC43" s="6">
        <v>0</v>
      </c>
      <c r="PZD43" s="6">
        <v>0</v>
      </c>
      <c r="PZE43" s="4"/>
      <c r="PZF43" s="5" t="s">
        <v>21</v>
      </c>
      <c r="PZG43" s="6">
        <v>200</v>
      </c>
      <c r="PZH43" s="6">
        <v>0.3</v>
      </c>
      <c r="PZI43" s="6">
        <v>0.2</v>
      </c>
      <c r="PZJ43" s="6">
        <v>25.1</v>
      </c>
      <c r="PZK43" s="6">
        <v>101</v>
      </c>
      <c r="PZL43" s="6">
        <v>11.4</v>
      </c>
      <c r="PZM43" s="6">
        <v>0</v>
      </c>
      <c r="PZN43" s="6">
        <v>5.34</v>
      </c>
      <c r="PZO43" s="6">
        <v>1.2</v>
      </c>
      <c r="PZP43" s="7">
        <v>0.02</v>
      </c>
      <c r="PZQ43" s="6">
        <v>0.01</v>
      </c>
      <c r="PZR43" s="6">
        <v>7.8</v>
      </c>
      <c r="PZS43" s="6">
        <v>0</v>
      </c>
      <c r="PZT43" s="6">
        <v>0</v>
      </c>
      <c r="PZU43" s="4"/>
      <c r="PZV43" s="5" t="s">
        <v>21</v>
      </c>
      <c r="PZW43" s="6">
        <v>200</v>
      </c>
      <c r="PZX43" s="6">
        <v>0.3</v>
      </c>
      <c r="PZY43" s="6">
        <v>0.2</v>
      </c>
      <c r="PZZ43" s="6">
        <v>25.1</v>
      </c>
      <c r="QAA43" s="6">
        <v>101</v>
      </c>
      <c r="QAB43" s="6">
        <v>11.4</v>
      </c>
      <c r="QAC43" s="6">
        <v>0</v>
      </c>
      <c r="QAD43" s="6">
        <v>5.34</v>
      </c>
      <c r="QAE43" s="6">
        <v>1.2</v>
      </c>
      <c r="QAF43" s="7">
        <v>0.02</v>
      </c>
      <c r="QAG43" s="6">
        <v>0.01</v>
      </c>
      <c r="QAH43" s="6">
        <v>7.8</v>
      </c>
      <c r="QAI43" s="6">
        <v>0</v>
      </c>
      <c r="QAJ43" s="6">
        <v>0</v>
      </c>
      <c r="QAK43" s="4"/>
      <c r="QAL43" s="5" t="s">
        <v>21</v>
      </c>
      <c r="QAM43" s="6">
        <v>200</v>
      </c>
      <c r="QAN43" s="6">
        <v>0.3</v>
      </c>
      <c r="QAO43" s="6">
        <v>0.2</v>
      </c>
      <c r="QAP43" s="6">
        <v>25.1</v>
      </c>
      <c r="QAQ43" s="6">
        <v>101</v>
      </c>
      <c r="QAR43" s="6">
        <v>11.4</v>
      </c>
      <c r="QAS43" s="6">
        <v>0</v>
      </c>
      <c r="QAT43" s="6">
        <v>5.34</v>
      </c>
      <c r="QAU43" s="6">
        <v>1.2</v>
      </c>
      <c r="QAV43" s="7">
        <v>0.02</v>
      </c>
      <c r="QAW43" s="6">
        <v>0.01</v>
      </c>
      <c r="QAX43" s="6">
        <v>7.8</v>
      </c>
      <c r="QAY43" s="6">
        <v>0</v>
      </c>
      <c r="QAZ43" s="6">
        <v>0</v>
      </c>
      <c r="QBA43" s="4"/>
      <c r="QBB43" s="5" t="s">
        <v>21</v>
      </c>
      <c r="QBC43" s="6">
        <v>200</v>
      </c>
      <c r="QBD43" s="6">
        <v>0.3</v>
      </c>
      <c r="QBE43" s="6">
        <v>0.2</v>
      </c>
      <c r="QBF43" s="6">
        <v>25.1</v>
      </c>
      <c r="QBG43" s="6">
        <v>101</v>
      </c>
      <c r="QBH43" s="6">
        <v>11.4</v>
      </c>
      <c r="QBI43" s="6">
        <v>0</v>
      </c>
      <c r="QBJ43" s="6">
        <v>5.34</v>
      </c>
      <c r="QBK43" s="6">
        <v>1.2</v>
      </c>
      <c r="QBL43" s="7">
        <v>0.02</v>
      </c>
      <c r="QBM43" s="6">
        <v>0.01</v>
      </c>
      <c r="QBN43" s="6">
        <v>7.8</v>
      </c>
      <c r="QBO43" s="6">
        <v>0</v>
      </c>
      <c r="QBP43" s="6">
        <v>0</v>
      </c>
      <c r="QBQ43" s="4"/>
      <c r="QBR43" s="5" t="s">
        <v>21</v>
      </c>
      <c r="QBS43" s="6">
        <v>200</v>
      </c>
      <c r="QBT43" s="6">
        <v>0.3</v>
      </c>
      <c r="QBU43" s="6">
        <v>0.2</v>
      </c>
      <c r="QBV43" s="6">
        <v>25.1</v>
      </c>
      <c r="QBW43" s="6">
        <v>101</v>
      </c>
      <c r="QBX43" s="6">
        <v>11.4</v>
      </c>
      <c r="QBY43" s="6">
        <v>0</v>
      </c>
      <c r="QBZ43" s="6">
        <v>5.34</v>
      </c>
      <c r="QCA43" s="6">
        <v>1.2</v>
      </c>
      <c r="QCB43" s="7">
        <v>0.02</v>
      </c>
      <c r="QCC43" s="6">
        <v>0.01</v>
      </c>
      <c r="QCD43" s="6">
        <v>7.8</v>
      </c>
      <c r="QCE43" s="6">
        <v>0</v>
      </c>
      <c r="QCF43" s="6">
        <v>0</v>
      </c>
      <c r="QCG43" s="4"/>
      <c r="QCH43" s="5" t="s">
        <v>21</v>
      </c>
      <c r="QCI43" s="6">
        <v>200</v>
      </c>
      <c r="QCJ43" s="6">
        <v>0.3</v>
      </c>
      <c r="QCK43" s="6">
        <v>0.2</v>
      </c>
      <c r="QCL43" s="6">
        <v>25.1</v>
      </c>
      <c r="QCM43" s="6">
        <v>101</v>
      </c>
      <c r="QCN43" s="6">
        <v>11.4</v>
      </c>
      <c r="QCO43" s="6">
        <v>0</v>
      </c>
      <c r="QCP43" s="6">
        <v>5.34</v>
      </c>
      <c r="QCQ43" s="6">
        <v>1.2</v>
      </c>
      <c r="QCR43" s="7">
        <v>0.02</v>
      </c>
      <c r="QCS43" s="6">
        <v>0.01</v>
      </c>
      <c r="QCT43" s="6">
        <v>7.8</v>
      </c>
      <c r="QCU43" s="6">
        <v>0</v>
      </c>
      <c r="QCV43" s="6">
        <v>0</v>
      </c>
      <c r="QCW43" s="4"/>
      <c r="QCX43" s="5" t="s">
        <v>21</v>
      </c>
      <c r="QCY43" s="6">
        <v>200</v>
      </c>
      <c r="QCZ43" s="6">
        <v>0.3</v>
      </c>
      <c r="QDA43" s="6">
        <v>0.2</v>
      </c>
      <c r="QDB43" s="6">
        <v>25.1</v>
      </c>
      <c r="QDC43" s="6">
        <v>101</v>
      </c>
      <c r="QDD43" s="6">
        <v>11.4</v>
      </c>
      <c r="QDE43" s="6">
        <v>0</v>
      </c>
      <c r="QDF43" s="6">
        <v>5.34</v>
      </c>
      <c r="QDG43" s="6">
        <v>1.2</v>
      </c>
      <c r="QDH43" s="7">
        <v>0.02</v>
      </c>
      <c r="QDI43" s="6">
        <v>0.01</v>
      </c>
      <c r="QDJ43" s="6">
        <v>7.8</v>
      </c>
      <c r="QDK43" s="6">
        <v>0</v>
      </c>
      <c r="QDL43" s="6">
        <v>0</v>
      </c>
      <c r="QDM43" s="4"/>
      <c r="QDN43" s="5" t="s">
        <v>21</v>
      </c>
      <c r="QDO43" s="6">
        <v>200</v>
      </c>
      <c r="QDP43" s="6">
        <v>0.3</v>
      </c>
      <c r="QDQ43" s="6">
        <v>0.2</v>
      </c>
      <c r="QDR43" s="6">
        <v>25.1</v>
      </c>
      <c r="QDS43" s="6">
        <v>101</v>
      </c>
      <c r="QDT43" s="6">
        <v>11.4</v>
      </c>
      <c r="QDU43" s="6">
        <v>0</v>
      </c>
      <c r="QDV43" s="6">
        <v>5.34</v>
      </c>
      <c r="QDW43" s="6">
        <v>1.2</v>
      </c>
      <c r="QDX43" s="7">
        <v>0.02</v>
      </c>
      <c r="QDY43" s="6">
        <v>0.01</v>
      </c>
      <c r="QDZ43" s="6">
        <v>7.8</v>
      </c>
      <c r="QEA43" s="6">
        <v>0</v>
      </c>
      <c r="QEB43" s="6">
        <v>0</v>
      </c>
      <c r="QEC43" s="4"/>
      <c r="QED43" s="5" t="s">
        <v>21</v>
      </c>
      <c r="QEE43" s="6">
        <v>200</v>
      </c>
      <c r="QEF43" s="6">
        <v>0.3</v>
      </c>
      <c r="QEG43" s="6">
        <v>0.2</v>
      </c>
      <c r="QEH43" s="6">
        <v>25.1</v>
      </c>
      <c r="QEI43" s="6">
        <v>101</v>
      </c>
      <c r="QEJ43" s="6">
        <v>11.4</v>
      </c>
      <c r="QEK43" s="6">
        <v>0</v>
      </c>
      <c r="QEL43" s="6">
        <v>5.34</v>
      </c>
      <c r="QEM43" s="6">
        <v>1.2</v>
      </c>
      <c r="QEN43" s="7">
        <v>0.02</v>
      </c>
      <c r="QEO43" s="6">
        <v>0.01</v>
      </c>
      <c r="QEP43" s="6">
        <v>7.8</v>
      </c>
      <c r="QEQ43" s="6">
        <v>0</v>
      </c>
      <c r="QER43" s="6">
        <v>0</v>
      </c>
      <c r="QES43" s="4"/>
      <c r="QET43" s="5" t="s">
        <v>21</v>
      </c>
      <c r="QEU43" s="6">
        <v>200</v>
      </c>
      <c r="QEV43" s="6">
        <v>0.3</v>
      </c>
      <c r="QEW43" s="6">
        <v>0.2</v>
      </c>
      <c r="QEX43" s="6">
        <v>25.1</v>
      </c>
      <c r="QEY43" s="6">
        <v>101</v>
      </c>
      <c r="QEZ43" s="6">
        <v>11.4</v>
      </c>
      <c r="QFA43" s="6">
        <v>0</v>
      </c>
      <c r="QFB43" s="6">
        <v>5.34</v>
      </c>
      <c r="QFC43" s="6">
        <v>1.2</v>
      </c>
      <c r="QFD43" s="7">
        <v>0.02</v>
      </c>
      <c r="QFE43" s="6">
        <v>0.01</v>
      </c>
      <c r="QFF43" s="6">
        <v>7.8</v>
      </c>
      <c r="QFG43" s="6">
        <v>0</v>
      </c>
      <c r="QFH43" s="6">
        <v>0</v>
      </c>
      <c r="QFI43" s="4"/>
      <c r="QFJ43" s="5" t="s">
        <v>21</v>
      </c>
      <c r="QFK43" s="6">
        <v>200</v>
      </c>
      <c r="QFL43" s="6">
        <v>0.3</v>
      </c>
      <c r="QFM43" s="6">
        <v>0.2</v>
      </c>
      <c r="QFN43" s="6">
        <v>25.1</v>
      </c>
      <c r="QFO43" s="6">
        <v>101</v>
      </c>
      <c r="QFP43" s="6">
        <v>11.4</v>
      </c>
      <c r="QFQ43" s="6">
        <v>0</v>
      </c>
      <c r="QFR43" s="6">
        <v>5.34</v>
      </c>
      <c r="QFS43" s="6">
        <v>1.2</v>
      </c>
      <c r="QFT43" s="7">
        <v>0.02</v>
      </c>
      <c r="QFU43" s="6">
        <v>0.01</v>
      </c>
      <c r="QFV43" s="6">
        <v>7.8</v>
      </c>
      <c r="QFW43" s="6">
        <v>0</v>
      </c>
      <c r="QFX43" s="6">
        <v>0</v>
      </c>
      <c r="QFY43" s="4"/>
      <c r="QFZ43" s="5" t="s">
        <v>21</v>
      </c>
      <c r="QGA43" s="6">
        <v>200</v>
      </c>
      <c r="QGB43" s="6">
        <v>0.3</v>
      </c>
      <c r="QGC43" s="6">
        <v>0.2</v>
      </c>
      <c r="QGD43" s="6">
        <v>25.1</v>
      </c>
      <c r="QGE43" s="6">
        <v>101</v>
      </c>
      <c r="QGF43" s="6">
        <v>11.4</v>
      </c>
      <c r="QGG43" s="6">
        <v>0</v>
      </c>
      <c r="QGH43" s="6">
        <v>5.34</v>
      </c>
      <c r="QGI43" s="6">
        <v>1.2</v>
      </c>
      <c r="QGJ43" s="7">
        <v>0.02</v>
      </c>
      <c r="QGK43" s="6">
        <v>0.01</v>
      </c>
      <c r="QGL43" s="6">
        <v>7.8</v>
      </c>
      <c r="QGM43" s="6">
        <v>0</v>
      </c>
      <c r="QGN43" s="6">
        <v>0</v>
      </c>
      <c r="QGO43" s="4"/>
      <c r="QGP43" s="5" t="s">
        <v>21</v>
      </c>
      <c r="QGQ43" s="6">
        <v>200</v>
      </c>
      <c r="QGR43" s="6">
        <v>0.3</v>
      </c>
      <c r="QGS43" s="6">
        <v>0.2</v>
      </c>
      <c r="QGT43" s="6">
        <v>25.1</v>
      </c>
      <c r="QGU43" s="6">
        <v>101</v>
      </c>
      <c r="QGV43" s="6">
        <v>11.4</v>
      </c>
      <c r="QGW43" s="6">
        <v>0</v>
      </c>
      <c r="QGX43" s="6">
        <v>5.34</v>
      </c>
      <c r="QGY43" s="6">
        <v>1.2</v>
      </c>
      <c r="QGZ43" s="7">
        <v>0.02</v>
      </c>
      <c r="QHA43" s="6">
        <v>0.01</v>
      </c>
      <c r="QHB43" s="6">
        <v>7.8</v>
      </c>
      <c r="QHC43" s="6">
        <v>0</v>
      </c>
      <c r="QHD43" s="6">
        <v>0</v>
      </c>
      <c r="QHE43" s="4"/>
      <c r="QHF43" s="5" t="s">
        <v>21</v>
      </c>
      <c r="QHG43" s="6">
        <v>200</v>
      </c>
      <c r="QHH43" s="6">
        <v>0.3</v>
      </c>
      <c r="QHI43" s="6">
        <v>0.2</v>
      </c>
      <c r="QHJ43" s="6">
        <v>25.1</v>
      </c>
      <c r="QHK43" s="6">
        <v>101</v>
      </c>
      <c r="QHL43" s="6">
        <v>11.4</v>
      </c>
      <c r="QHM43" s="6">
        <v>0</v>
      </c>
      <c r="QHN43" s="6">
        <v>5.34</v>
      </c>
      <c r="QHO43" s="6">
        <v>1.2</v>
      </c>
      <c r="QHP43" s="7">
        <v>0.02</v>
      </c>
      <c r="QHQ43" s="6">
        <v>0.01</v>
      </c>
      <c r="QHR43" s="6">
        <v>7.8</v>
      </c>
      <c r="QHS43" s="6">
        <v>0</v>
      </c>
      <c r="QHT43" s="6">
        <v>0</v>
      </c>
      <c r="QHU43" s="4"/>
      <c r="QHV43" s="5" t="s">
        <v>21</v>
      </c>
      <c r="QHW43" s="6">
        <v>200</v>
      </c>
      <c r="QHX43" s="6">
        <v>0.3</v>
      </c>
      <c r="QHY43" s="6">
        <v>0.2</v>
      </c>
      <c r="QHZ43" s="6">
        <v>25.1</v>
      </c>
      <c r="QIA43" s="6">
        <v>101</v>
      </c>
      <c r="QIB43" s="6">
        <v>11.4</v>
      </c>
      <c r="QIC43" s="6">
        <v>0</v>
      </c>
      <c r="QID43" s="6">
        <v>5.34</v>
      </c>
      <c r="QIE43" s="6">
        <v>1.2</v>
      </c>
      <c r="QIF43" s="7">
        <v>0.02</v>
      </c>
      <c r="QIG43" s="6">
        <v>0.01</v>
      </c>
      <c r="QIH43" s="6">
        <v>7.8</v>
      </c>
      <c r="QII43" s="6">
        <v>0</v>
      </c>
      <c r="QIJ43" s="6">
        <v>0</v>
      </c>
      <c r="QIK43" s="4"/>
      <c r="QIL43" s="5" t="s">
        <v>21</v>
      </c>
      <c r="QIM43" s="6">
        <v>200</v>
      </c>
      <c r="QIN43" s="6">
        <v>0.3</v>
      </c>
      <c r="QIO43" s="6">
        <v>0.2</v>
      </c>
      <c r="QIP43" s="6">
        <v>25.1</v>
      </c>
      <c r="QIQ43" s="6">
        <v>101</v>
      </c>
      <c r="QIR43" s="6">
        <v>11.4</v>
      </c>
      <c r="QIS43" s="6">
        <v>0</v>
      </c>
      <c r="QIT43" s="6">
        <v>5.34</v>
      </c>
      <c r="QIU43" s="6">
        <v>1.2</v>
      </c>
      <c r="QIV43" s="7">
        <v>0.02</v>
      </c>
      <c r="QIW43" s="6">
        <v>0.01</v>
      </c>
      <c r="QIX43" s="6">
        <v>7.8</v>
      </c>
      <c r="QIY43" s="6">
        <v>0</v>
      </c>
      <c r="QIZ43" s="6">
        <v>0</v>
      </c>
      <c r="QJA43" s="4"/>
      <c r="QJB43" s="5" t="s">
        <v>21</v>
      </c>
      <c r="QJC43" s="6">
        <v>200</v>
      </c>
      <c r="QJD43" s="6">
        <v>0.3</v>
      </c>
      <c r="QJE43" s="6">
        <v>0.2</v>
      </c>
      <c r="QJF43" s="6">
        <v>25.1</v>
      </c>
      <c r="QJG43" s="6">
        <v>101</v>
      </c>
      <c r="QJH43" s="6">
        <v>11.4</v>
      </c>
      <c r="QJI43" s="6">
        <v>0</v>
      </c>
      <c r="QJJ43" s="6">
        <v>5.34</v>
      </c>
      <c r="QJK43" s="6">
        <v>1.2</v>
      </c>
      <c r="QJL43" s="7">
        <v>0.02</v>
      </c>
      <c r="QJM43" s="6">
        <v>0.01</v>
      </c>
      <c r="QJN43" s="6">
        <v>7.8</v>
      </c>
      <c r="QJO43" s="6">
        <v>0</v>
      </c>
      <c r="QJP43" s="6">
        <v>0</v>
      </c>
      <c r="QJQ43" s="4"/>
      <c r="QJR43" s="5" t="s">
        <v>21</v>
      </c>
      <c r="QJS43" s="6">
        <v>200</v>
      </c>
      <c r="QJT43" s="6">
        <v>0.3</v>
      </c>
      <c r="QJU43" s="6">
        <v>0.2</v>
      </c>
      <c r="QJV43" s="6">
        <v>25.1</v>
      </c>
      <c r="QJW43" s="6">
        <v>101</v>
      </c>
      <c r="QJX43" s="6">
        <v>11.4</v>
      </c>
      <c r="QJY43" s="6">
        <v>0</v>
      </c>
      <c r="QJZ43" s="6">
        <v>5.34</v>
      </c>
      <c r="QKA43" s="6">
        <v>1.2</v>
      </c>
      <c r="QKB43" s="7">
        <v>0.02</v>
      </c>
      <c r="QKC43" s="6">
        <v>0.01</v>
      </c>
      <c r="QKD43" s="6">
        <v>7.8</v>
      </c>
      <c r="QKE43" s="6">
        <v>0</v>
      </c>
      <c r="QKF43" s="6">
        <v>0</v>
      </c>
      <c r="QKG43" s="4"/>
      <c r="QKH43" s="5" t="s">
        <v>21</v>
      </c>
      <c r="QKI43" s="6">
        <v>200</v>
      </c>
      <c r="QKJ43" s="6">
        <v>0.3</v>
      </c>
      <c r="QKK43" s="6">
        <v>0.2</v>
      </c>
      <c r="QKL43" s="6">
        <v>25.1</v>
      </c>
      <c r="QKM43" s="6">
        <v>101</v>
      </c>
      <c r="QKN43" s="6">
        <v>11.4</v>
      </c>
      <c r="QKO43" s="6">
        <v>0</v>
      </c>
      <c r="QKP43" s="6">
        <v>5.34</v>
      </c>
      <c r="QKQ43" s="6">
        <v>1.2</v>
      </c>
      <c r="QKR43" s="7">
        <v>0.02</v>
      </c>
      <c r="QKS43" s="6">
        <v>0.01</v>
      </c>
      <c r="QKT43" s="6">
        <v>7.8</v>
      </c>
      <c r="QKU43" s="6">
        <v>0</v>
      </c>
      <c r="QKV43" s="6">
        <v>0</v>
      </c>
      <c r="QKW43" s="4"/>
      <c r="QKX43" s="5" t="s">
        <v>21</v>
      </c>
      <c r="QKY43" s="6">
        <v>200</v>
      </c>
      <c r="QKZ43" s="6">
        <v>0.3</v>
      </c>
      <c r="QLA43" s="6">
        <v>0.2</v>
      </c>
      <c r="QLB43" s="6">
        <v>25.1</v>
      </c>
      <c r="QLC43" s="6">
        <v>101</v>
      </c>
      <c r="QLD43" s="6">
        <v>11.4</v>
      </c>
      <c r="QLE43" s="6">
        <v>0</v>
      </c>
      <c r="QLF43" s="6">
        <v>5.34</v>
      </c>
      <c r="QLG43" s="6">
        <v>1.2</v>
      </c>
      <c r="QLH43" s="7">
        <v>0.02</v>
      </c>
      <c r="QLI43" s="6">
        <v>0.01</v>
      </c>
      <c r="QLJ43" s="6">
        <v>7.8</v>
      </c>
      <c r="QLK43" s="6">
        <v>0</v>
      </c>
      <c r="QLL43" s="6">
        <v>0</v>
      </c>
      <c r="QLM43" s="4"/>
      <c r="QLN43" s="5" t="s">
        <v>21</v>
      </c>
      <c r="QLO43" s="6">
        <v>200</v>
      </c>
      <c r="QLP43" s="6">
        <v>0.3</v>
      </c>
      <c r="QLQ43" s="6">
        <v>0.2</v>
      </c>
      <c r="QLR43" s="6">
        <v>25.1</v>
      </c>
      <c r="QLS43" s="6">
        <v>101</v>
      </c>
      <c r="QLT43" s="6">
        <v>11.4</v>
      </c>
      <c r="QLU43" s="6">
        <v>0</v>
      </c>
      <c r="QLV43" s="6">
        <v>5.34</v>
      </c>
      <c r="QLW43" s="6">
        <v>1.2</v>
      </c>
      <c r="QLX43" s="7">
        <v>0.02</v>
      </c>
      <c r="QLY43" s="6">
        <v>0.01</v>
      </c>
      <c r="QLZ43" s="6">
        <v>7.8</v>
      </c>
      <c r="QMA43" s="6">
        <v>0</v>
      </c>
      <c r="QMB43" s="6">
        <v>0</v>
      </c>
      <c r="QMC43" s="4"/>
      <c r="QMD43" s="5" t="s">
        <v>21</v>
      </c>
      <c r="QME43" s="6">
        <v>200</v>
      </c>
      <c r="QMF43" s="6">
        <v>0.3</v>
      </c>
      <c r="QMG43" s="6">
        <v>0.2</v>
      </c>
      <c r="QMH43" s="6">
        <v>25.1</v>
      </c>
      <c r="QMI43" s="6">
        <v>101</v>
      </c>
      <c r="QMJ43" s="6">
        <v>11.4</v>
      </c>
      <c r="QMK43" s="6">
        <v>0</v>
      </c>
      <c r="QML43" s="6">
        <v>5.34</v>
      </c>
      <c r="QMM43" s="6">
        <v>1.2</v>
      </c>
      <c r="QMN43" s="7">
        <v>0.02</v>
      </c>
      <c r="QMO43" s="6">
        <v>0.01</v>
      </c>
      <c r="QMP43" s="6">
        <v>7.8</v>
      </c>
      <c r="QMQ43" s="6">
        <v>0</v>
      </c>
      <c r="QMR43" s="6">
        <v>0</v>
      </c>
      <c r="QMS43" s="4"/>
      <c r="QMT43" s="5" t="s">
        <v>21</v>
      </c>
      <c r="QMU43" s="6">
        <v>200</v>
      </c>
      <c r="QMV43" s="6">
        <v>0.3</v>
      </c>
      <c r="QMW43" s="6">
        <v>0.2</v>
      </c>
      <c r="QMX43" s="6">
        <v>25.1</v>
      </c>
      <c r="QMY43" s="6">
        <v>101</v>
      </c>
      <c r="QMZ43" s="6">
        <v>11.4</v>
      </c>
      <c r="QNA43" s="6">
        <v>0</v>
      </c>
      <c r="QNB43" s="6">
        <v>5.34</v>
      </c>
      <c r="QNC43" s="6">
        <v>1.2</v>
      </c>
      <c r="QND43" s="7">
        <v>0.02</v>
      </c>
      <c r="QNE43" s="6">
        <v>0.01</v>
      </c>
      <c r="QNF43" s="6">
        <v>7.8</v>
      </c>
      <c r="QNG43" s="6">
        <v>0</v>
      </c>
      <c r="QNH43" s="6">
        <v>0</v>
      </c>
      <c r="QNI43" s="4"/>
      <c r="QNJ43" s="5" t="s">
        <v>21</v>
      </c>
      <c r="QNK43" s="6">
        <v>200</v>
      </c>
      <c r="QNL43" s="6">
        <v>0.3</v>
      </c>
      <c r="QNM43" s="6">
        <v>0.2</v>
      </c>
      <c r="QNN43" s="6">
        <v>25.1</v>
      </c>
      <c r="QNO43" s="6">
        <v>101</v>
      </c>
      <c r="QNP43" s="6">
        <v>11.4</v>
      </c>
      <c r="QNQ43" s="6">
        <v>0</v>
      </c>
      <c r="QNR43" s="6">
        <v>5.34</v>
      </c>
      <c r="QNS43" s="6">
        <v>1.2</v>
      </c>
      <c r="QNT43" s="7">
        <v>0.02</v>
      </c>
      <c r="QNU43" s="6">
        <v>0.01</v>
      </c>
      <c r="QNV43" s="6">
        <v>7.8</v>
      </c>
      <c r="QNW43" s="6">
        <v>0</v>
      </c>
      <c r="QNX43" s="6">
        <v>0</v>
      </c>
      <c r="QNY43" s="4"/>
      <c r="QNZ43" s="5" t="s">
        <v>21</v>
      </c>
      <c r="QOA43" s="6">
        <v>200</v>
      </c>
      <c r="QOB43" s="6">
        <v>0.3</v>
      </c>
      <c r="QOC43" s="6">
        <v>0.2</v>
      </c>
      <c r="QOD43" s="6">
        <v>25.1</v>
      </c>
      <c r="QOE43" s="6">
        <v>101</v>
      </c>
      <c r="QOF43" s="6">
        <v>11.4</v>
      </c>
      <c r="QOG43" s="6">
        <v>0</v>
      </c>
      <c r="QOH43" s="6">
        <v>5.34</v>
      </c>
      <c r="QOI43" s="6">
        <v>1.2</v>
      </c>
      <c r="QOJ43" s="7">
        <v>0.02</v>
      </c>
      <c r="QOK43" s="6">
        <v>0.01</v>
      </c>
      <c r="QOL43" s="6">
        <v>7.8</v>
      </c>
      <c r="QOM43" s="6">
        <v>0</v>
      </c>
      <c r="QON43" s="6">
        <v>0</v>
      </c>
      <c r="QOO43" s="4"/>
      <c r="QOP43" s="5" t="s">
        <v>21</v>
      </c>
      <c r="QOQ43" s="6">
        <v>200</v>
      </c>
      <c r="QOR43" s="6">
        <v>0.3</v>
      </c>
      <c r="QOS43" s="6">
        <v>0.2</v>
      </c>
      <c r="QOT43" s="6">
        <v>25.1</v>
      </c>
      <c r="QOU43" s="6">
        <v>101</v>
      </c>
      <c r="QOV43" s="6">
        <v>11.4</v>
      </c>
      <c r="QOW43" s="6">
        <v>0</v>
      </c>
      <c r="QOX43" s="6">
        <v>5.34</v>
      </c>
      <c r="QOY43" s="6">
        <v>1.2</v>
      </c>
      <c r="QOZ43" s="7">
        <v>0.02</v>
      </c>
      <c r="QPA43" s="6">
        <v>0.01</v>
      </c>
      <c r="QPB43" s="6">
        <v>7.8</v>
      </c>
      <c r="QPC43" s="6">
        <v>0</v>
      </c>
      <c r="QPD43" s="6">
        <v>0</v>
      </c>
      <c r="QPE43" s="4"/>
      <c r="QPF43" s="5" t="s">
        <v>21</v>
      </c>
      <c r="QPG43" s="6">
        <v>200</v>
      </c>
      <c r="QPH43" s="6">
        <v>0.3</v>
      </c>
      <c r="QPI43" s="6">
        <v>0.2</v>
      </c>
      <c r="QPJ43" s="6">
        <v>25.1</v>
      </c>
      <c r="QPK43" s="6">
        <v>101</v>
      </c>
      <c r="QPL43" s="6">
        <v>11.4</v>
      </c>
      <c r="QPM43" s="6">
        <v>0</v>
      </c>
      <c r="QPN43" s="6">
        <v>5.34</v>
      </c>
      <c r="QPO43" s="6">
        <v>1.2</v>
      </c>
      <c r="QPP43" s="7">
        <v>0.02</v>
      </c>
      <c r="QPQ43" s="6">
        <v>0.01</v>
      </c>
      <c r="QPR43" s="6">
        <v>7.8</v>
      </c>
      <c r="QPS43" s="6">
        <v>0</v>
      </c>
      <c r="QPT43" s="6">
        <v>0</v>
      </c>
      <c r="QPU43" s="4"/>
      <c r="QPV43" s="5" t="s">
        <v>21</v>
      </c>
      <c r="QPW43" s="6">
        <v>200</v>
      </c>
      <c r="QPX43" s="6">
        <v>0.3</v>
      </c>
      <c r="QPY43" s="6">
        <v>0.2</v>
      </c>
      <c r="QPZ43" s="6">
        <v>25.1</v>
      </c>
      <c r="QQA43" s="6">
        <v>101</v>
      </c>
      <c r="QQB43" s="6">
        <v>11.4</v>
      </c>
      <c r="QQC43" s="6">
        <v>0</v>
      </c>
      <c r="QQD43" s="6">
        <v>5.34</v>
      </c>
      <c r="QQE43" s="6">
        <v>1.2</v>
      </c>
      <c r="QQF43" s="7">
        <v>0.02</v>
      </c>
      <c r="QQG43" s="6">
        <v>0.01</v>
      </c>
      <c r="QQH43" s="6">
        <v>7.8</v>
      </c>
      <c r="QQI43" s="6">
        <v>0</v>
      </c>
      <c r="QQJ43" s="6">
        <v>0</v>
      </c>
      <c r="QQK43" s="4"/>
      <c r="QQL43" s="5" t="s">
        <v>21</v>
      </c>
      <c r="QQM43" s="6">
        <v>200</v>
      </c>
      <c r="QQN43" s="6">
        <v>0.3</v>
      </c>
      <c r="QQO43" s="6">
        <v>0.2</v>
      </c>
      <c r="QQP43" s="6">
        <v>25.1</v>
      </c>
      <c r="QQQ43" s="6">
        <v>101</v>
      </c>
      <c r="QQR43" s="6">
        <v>11.4</v>
      </c>
      <c r="QQS43" s="6">
        <v>0</v>
      </c>
      <c r="QQT43" s="6">
        <v>5.34</v>
      </c>
      <c r="QQU43" s="6">
        <v>1.2</v>
      </c>
      <c r="QQV43" s="7">
        <v>0.02</v>
      </c>
      <c r="QQW43" s="6">
        <v>0.01</v>
      </c>
      <c r="QQX43" s="6">
        <v>7.8</v>
      </c>
      <c r="QQY43" s="6">
        <v>0</v>
      </c>
      <c r="QQZ43" s="6">
        <v>0</v>
      </c>
      <c r="QRA43" s="4"/>
      <c r="QRB43" s="5" t="s">
        <v>21</v>
      </c>
      <c r="QRC43" s="6">
        <v>200</v>
      </c>
      <c r="QRD43" s="6">
        <v>0.3</v>
      </c>
      <c r="QRE43" s="6">
        <v>0.2</v>
      </c>
      <c r="QRF43" s="6">
        <v>25.1</v>
      </c>
      <c r="QRG43" s="6">
        <v>101</v>
      </c>
      <c r="QRH43" s="6">
        <v>11.4</v>
      </c>
      <c r="QRI43" s="6">
        <v>0</v>
      </c>
      <c r="QRJ43" s="6">
        <v>5.34</v>
      </c>
      <c r="QRK43" s="6">
        <v>1.2</v>
      </c>
      <c r="QRL43" s="7">
        <v>0.02</v>
      </c>
      <c r="QRM43" s="6">
        <v>0.01</v>
      </c>
      <c r="QRN43" s="6">
        <v>7.8</v>
      </c>
      <c r="QRO43" s="6">
        <v>0</v>
      </c>
      <c r="QRP43" s="6">
        <v>0</v>
      </c>
      <c r="QRQ43" s="4"/>
      <c r="QRR43" s="5" t="s">
        <v>21</v>
      </c>
      <c r="QRS43" s="6">
        <v>200</v>
      </c>
      <c r="QRT43" s="6">
        <v>0.3</v>
      </c>
      <c r="QRU43" s="6">
        <v>0.2</v>
      </c>
      <c r="QRV43" s="6">
        <v>25.1</v>
      </c>
      <c r="QRW43" s="6">
        <v>101</v>
      </c>
      <c r="QRX43" s="6">
        <v>11.4</v>
      </c>
      <c r="QRY43" s="6">
        <v>0</v>
      </c>
      <c r="QRZ43" s="6">
        <v>5.34</v>
      </c>
      <c r="QSA43" s="6">
        <v>1.2</v>
      </c>
      <c r="QSB43" s="7">
        <v>0.02</v>
      </c>
      <c r="QSC43" s="6">
        <v>0.01</v>
      </c>
      <c r="QSD43" s="6">
        <v>7.8</v>
      </c>
      <c r="QSE43" s="6">
        <v>0</v>
      </c>
      <c r="QSF43" s="6">
        <v>0</v>
      </c>
      <c r="QSG43" s="4"/>
      <c r="QSH43" s="5" t="s">
        <v>21</v>
      </c>
      <c r="QSI43" s="6">
        <v>200</v>
      </c>
      <c r="QSJ43" s="6">
        <v>0.3</v>
      </c>
      <c r="QSK43" s="6">
        <v>0.2</v>
      </c>
      <c r="QSL43" s="6">
        <v>25.1</v>
      </c>
      <c r="QSM43" s="6">
        <v>101</v>
      </c>
      <c r="QSN43" s="6">
        <v>11.4</v>
      </c>
      <c r="QSO43" s="6">
        <v>0</v>
      </c>
      <c r="QSP43" s="6">
        <v>5.34</v>
      </c>
      <c r="QSQ43" s="6">
        <v>1.2</v>
      </c>
      <c r="QSR43" s="7">
        <v>0.02</v>
      </c>
      <c r="QSS43" s="6">
        <v>0.01</v>
      </c>
      <c r="QST43" s="6">
        <v>7.8</v>
      </c>
      <c r="QSU43" s="6">
        <v>0</v>
      </c>
      <c r="QSV43" s="6">
        <v>0</v>
      </c>
      <c r="QSW43" s="4"/>
      <c r="QSX43" s="5" t="s">
        <v>21</v>
      </c>
      <c r="QSY43" s="6">
        <v>200</v>
      </c>
      <c r="QSZ43" s="6">
        <v>0.3</v>
      </c>
      <c r="QTA43" s="6">
        <v>0.2</v>
      </c>
      <c r="QTB43" s="6">
        <v>25.1</v>
      </c>
      <c r="QTC43" s="6">
        <v>101</v>
      </c>
      <c r="QTD43" s="6">
        <v>11.4</v>
      </c>
      <c r="QTE43" s="6">
        <v>0</v>
      </c>
      <c r="QTF43" s="6">
        <v>5.34</v>
      </c>
      <c r="QTG43" s="6">
        <v>1.2</v>
      </c>
      <c r="QTH43" s="7">
        <v>0.02</v>
      </c>
      <c r="QTI43" s="6">
        <v>0.01</v>
      </c>
      <c r="QTJ43" s="6">
        <v>7.8</v>
      </c>
      <c r="QTK43" s="6">
        <v>0</v>
      </c>
      <c r="QTL43" s="6">
        <v>0</v>
      </c>
      <c r="QTM43" s="4"/>
      <c r="QTN43" s="5" t="s">
        <v>21</v>
      </c>
      <c r="QTO43" s="6">
        <v>200</v>
      </c>
      <c r="QTP43" s="6">
        <v>0.3</v>
      </c>
      <c r="QTQ43" s="6">
        <v>0.2</v>
      </c>
      <c r="QTR43" s="6">
        <v>25.1</v>
      </c>
      <c r="QTS43" s="6">
        <v>101</v>
      </c>
      <c r="QTT43" s="6">
        <v>11.4</v>
      </c>
      <c r="QTU43" s="6">
        <v>0</v>
      </c>
      <c r="QTV43" s="6">
        <v>5.34</v>
      </c>
      <c r="QTW43" s="6">
        <v>1.2</v>
      </c>
      <c r="QTX43" s="7">
        <v>0.02</v>
      </c>
      <c r="QTY43" s="6">
        <v>0.01</v>
      </c>
      <c r="QTZ43" s="6">
        <v>7.8</v>
      </c>
      <c r="QUA43" s="6">
        <v>0</v>
      </c>
      <c r="QUB43" s="6">
        <v>0</v>
      </c>
      <c r="QUC43" s="4"/>
      <c r="QUD43" s="5" t="s">
        <v>21</v>
      </c>
      <c r="QUE43" s="6">
        <v>200</v>
      </c>
      <c r="QUF43" s="6">
        <v>0.3</v>
      </c>
      <c r="QUG43" s="6">
        <v>0.2</v>
      </c>
      <c r="QUH43" s="6">
        <v>25.1</v>
      </c>
      <c r="QUI43" s="6">
        <v>101</v>
      </c>
      <c r="QUJ43" s="6">
        <v>11.4</v>
      </c>
      <c r="QUK43" s="6">
        <v>0</v>
      </c>
      <c r="QUL43" s="6">
        <v>5.34</v>
      </c>
      <c r="QUM43" s="6">
        <v>1.2</v>
      </c>
      <c r="QUN43" s="7">
        <v>0.02</v>
      </c>
      <c r="QUO43" s="6">
        <v>0.01</v>
      </c>
      <c r="QUP43" s="6">
        <v>7.8</v>
      </c>
      <c r="QUQ43" s="6">
        <v>0</v>
      </c>
      <c r="QUR43" s="6">
        <v>0</v>
      </c>
      <c r="QUS43" s="4"/>
      <c r="QUT43" s="5" t="s">
        <v>21</v>
      </c>
      <c r="QUU43" s="6">
        <v>200</v>
      </c>
      <c r="QUV43" s="6">
        <v>0.3</v>
      </c>
      <c r="QUW43" s="6">
        <v>0.2</v>
      </c>
      <c r="QUX43" s="6">
        <v>25.1</v>
      </c>
      <c r="QUY43" s="6">
        <v>101</v>
      </c>
      <c r="QUZ43" s="6">
        <v>11.4</v>
      </c>
      <c r="QVA43" s="6">
        <v>0</v>
      </c>
      <c r="QVB43" s="6">
        <v>5.34</v>
      </c>
      <c r="QVC43" s="6">
        <v>1.2</v>
      </c>
      <c r="QVD43" s="7">
        <v>0.02</v>
      </c>
      <c r="QVE43" s="6">
        <v>0.01</v>
      </c>
      <c r="QVF43" s="6">
        <v>7.8</v>
      </c>
      <c r="QVG43" s="6">
        <v>0</v>
      </c>
      <c r="QVH43" s="6">
        <v>0</v>
      </c>
      <c r="QVI43" s="4"/>
      <c r="QVJ43" s="5" t="s">
        <v>21</v>
      </c>
      <c r="QVK43" s="6">
        <v>200</v>
      </c>
      <c r="QVL43" s="6">
        <v>0.3</v>
      </c>
      <c r="QVM43" s="6">
        <v>0.2</v>
      </c>
      <c r="QVN43" s="6">
        <v>25.1</v>
      </c>
      <c r="QVO43" s="6">
        <v>101</v>
      </c>
      <c r="QVP43" s="6">
        <v>11.4</v>
      </c>
      <c r="QVQ43" s="6">
        <v>0</v>
      </c>
      <c r="QVR43" s="6">
        <v>5.34</v>
      </c>
      <c r="QVS43" s="6">
        <v>1.2</v>
      </c>
      <c r="QVT43" s="7">
        <v>0.02</v>
      </c>
      <c r="QVU43" s="6">
        <v>0.01</v>
      </c>
      <c r="QVV43" s="6">
        <v>7.8</v>
      </c>
      <c r="QVW43" s="6">
        <v>0</v>
      </c>
      <c r="QVX43" s="6">
        <v>0</v>
      </c>
      <c r="QVY43" s="4"/>
      <c r="QVZ43" s="5" t="s">
        <v>21</v>
      </c>
      <c r="QWA43" s="6">
        <v>200</v>
      </c>
      <c r="QWB43" s="6">
        <v>0.3</v>
      </c>
      <c r="QWC43" s="6">
        <v>0.2</v>
      </c>
      <c r="QWD43" s="6">
        <v>25.1</v>
      </c>
      <c r="QWE43" s="6">
        <v>101</v>
      </c>
      <c r="QWF43" s="6">
        <v>11.4</v>
      </c>
      <c r="QWG43" s="6">
        <v>0</v>
      </c>
      <c r="QWH43" s="6">
        <v>5.34</v>
      </c>
      <c r="QWI43" s="6">
        <v>1.2</v>
      </c>
      <c r="QWJ43" s="7">
        <v>0.02</v>
      </c>
      <c r="QWK43" s="6">
        <v>0.01</v>
      </c>
      <c r="QWL43" s="6">
        <v>7.8</v>
      </c>
      <c r="QWM43" s="6">
        <v>0</v>
      </c>
      <c r="QWN43" s="6">
        <v>0</v>
      </c>
      <c r="QWO43" s="4"/>
      <c r="QWP43" s="5" t="s">
        <v>21</v>
      </c>
      <c r="QWQ43" s="6">
        <v>200</v>
      </c>
      <c r="QWR43" s="6">
        <v>0.3</v>
      </c>
      <c r="QWS43" s="6">
        <v>0.2</v>
      </c>
      <c r="QWT43" s="6">
        <v>25.1</v>
      </c>
      <c r="QWU43" s="6">
        <v>101</v>
      </c>
      <c r="QWV43" s="6">
        <v>11.4</v>
      </c>
      <c r="QWW43" s="6">
        <v>0</v>
      </c>
      <c r="QWX43" s="6">
        <v>5.34</v>
      </c>
      <c r="QWY43" s="6">
        <v>1.2</v>
      </c>
      <c r="QWZ43" s="7">
        <v>0.02</v>
      </c>
      <c r="QXA43" s="6">
        <v>0.01</v>
      </c>
      <c r="QXB43" s="6">
        <v>7.8</v>
      </c>
      <c r="QXC43" s="6">
        <v>0</v>
      </c>
      <c r="QXD43" s="6">
        <v>0</v>
      </c>
      <c r="QXE43" s="4"/>
      <c r="QXF43" s="5" t="s">
        <v>21</v>
      </c>
      <c r="QXG43" s="6">
        <v>200</v>
      </c>
      <c r="QXH43" s="6">
        <v>0.3</v>
      </c>
      <c r="QXI43" s="6">
        <v>0.2</v>
      </c>
      <c r="QXJ43" s="6">
        <v>25.1</v>
      </c>
      <c r="QXK43" s="6">
        <v>101</v>
      </c>
      <c r="QXL43" s="6">
        <v>11.4</v>
      </c>
      <c r="QXM43" s="6">
        <v>0</v>
      </c>
      <c r="QXN43" s="6">
        <v>5.34</v>
      </c>
      <c r="QXO43" s="6">
        <v>1.2</v>
      </c>
      <c r="QXP43" s="7">
        <v>0.02</v>
      </c>
      <c r="QXQ43" s="6">
        <v>0.01</v>
      </c>
      <c r="QXR43" s="6">
        <v>7.8</v>
      </c>
      <c r="QXS43" s="6">
        <v>0</v>
      </c>
      <c r="QXT43" s="6">
        <v>0</v>
      </c>
      <c r="QXU43" s="4"/>
      <c r="QXV43" s="5" t="s">
        <v>21</v>
      </c>
      <c r="QXW43" s="6">
        <v>200</v>
      </c>
      <c r="QXX43" s="6">
        <v>0.3</v>
      </c>
      <c r="QXY43" s="6">
        <v>0.2</v>
      </c>
      <c r="QXZ43" s="6">
        <v>25.1</v>
      </c>
      <c r="QYA43" s="6">
        <v>101</v>
      </c>
      <c r="QYB43" s="6">
        <v>11.4</v>
      </c>
      <c r="QYC43" s="6">
        <v>0</v>
      </c>
      <c r="QYD43" s="6">
        <v>5.34</v>
      </c>
      <c r="QYE43" s="6">
        <v>1.2</v>
      </c>
      <c r="QYF43" s="7">
        <v>0.02</v>
      </c>
      <c r="QYG43" s="6">
        <v>0.01</v>
      </c>
      <c r="QYH43" s="6">
        <v>7.8</v>
      </c>
      <c r="QYI43" s="6">
        <v>0</v>
      </c>
      <c r="QYJ43" s="6">
        <v>0</v>
      </c>
      <c r="QYK43" s="4"/>
      <c r="QYL43" s="5" t="s">
        <v>21</v>
      </c>
      <c r="QYM43" s="6">
        <v>200</v>
      </c>
      <c r="QYN43" s="6">
        <v>0.3</v>
      </c>
      <c r="QYO43" s="6">
        <v>0.2</v>
      </c>
      <c r="QYP43" s="6">
        <v>25.1</v>
      </c>
      <c r="QYQ43" s="6">
        <v>101</v>
      </c>
      <c r="QYR43" s="6">
        <v>11.4</v>
      </c>
      <c r="QYS43" s="6">
        <v>0</v>
      </c>
      <c r="QYT43" s="6">
        <v>5.34</v>
      </c>
      <c r="QYU43" s="6">
        <v>1.2</v>
      </c>
      <c r="QYV43" s="7">
        <v>0.02</v>
      </c>
      <c r="QYW43" s="6">
        <v>0.01</v>
      </c>
      <c r="QYX43" s="6">
        <v>7.8</v>
      </c>
      <c r="QYY43" s="6">
        <v>0</v>
      </c>
      <c r="QYZ43" s="6">
        <v>0</v>
      </c>
      <c r="QZA43" s="4"/>
      <c r="QZB43" s="5" t="s">
        <v>21</v>
      </c>
      <c r="QZC43" s="6">
        <v>200</v>
      </c>
      <c r="QZD43" s="6">
        <v>0.3</v>
      </c>
      <c r="QZE43" s="6">
        <v>0.2</v>
      </c>
      <c r="QZF43" s="6">
        <v>25.1</v>
      </c>
      <c r="QZG43" s="6">
        <v>101</v>
      </c>
      <c r="QZH43" s="6">
        <v>11.4</v>
      </c>
      <c r="QZI43" s="6">
        <v>0</v>
      </c>
      <c r="QZJ43" s="6">
        <v>5.34</v>
      </c>
      <c r="QZK43" s="6">
        <v>1.2</v>
      </c>
      <c r="QZL43" s="7">
        <v>0.02</v>
      </c>
      <c r="QZM43" s="6">
        <v>0.01</v>
      </c>
      <c r="QZN43" s="6">
        <v>7.8</v>
      </c>
      <c r="QZO43" s="6">
        <v>0</v>
      </c>
      <c r="QZP43" s="6">
        <v>0</v>
      </c>
      <c r="QZQ43" s="4"/>
      <c r="QZR43" s="5" t="s">
        <v>21</v>
      </c>
      <c r="QZS43" s="6">
        <v>200</v>
      </c>
      <c r="QZT43" s="6">
        <v>0.3</v>
      </c>
      <c r="QZU43" s="6">
        <v>0.2</v>
      </c>
      <c r="QZV43" s="6">
        <v>25.1</v>
      </c>
      <c r="QZW43" s="6">
        <v>101</v>
      </c>
      <c r="QZX43" s="6">
        <v>11.4</v>
      </c>
      <c r="QZY43" s="6">
        <v>0</v>
      </c>
      <c r="QZZ43" s="6">
        <v>5.34</v>
      </c>
      <c r="RAA43" s="6">
        <v>1.2</v>
      </c>
      <c r="RAB43" s="7">
        <v>0.02</v>
      </c>
      <c r="RAC43" s="6">
        <v>0.01</v>
      </c>
      <c r="RAD43" s="6">
        <v>7.8</v>
      </c>
      <c r="RAE43" s="6">
        <v>0</v>
      </c>
      <c r="RAF43" s="6">
        <v>0</v>
      </c>
      <c r="RAG43" s="4"/>
      <c r="RAH43" s="5" t="s">
        <v>21</v>
      </c>
      <c r="RAI43" s="6">
        <v>200</v>
      </c>
      <c r="RAJ43" s="6">
        <v>0.3</v>
      </c>
      <c r="RAK43" s="6">
        <v>0.2</v>
      </c>
      <c r="RAL43" s="6">
        <v>25.1</v>
      </c>
      <c r="RAM43" s="6">
        <v>101</v>
      </c>
      <c r="RAN43" s="6">
        <v>11.4</v>
      </c>
      <c r="RAO43" s="6">
        <v>0</v>
      </c>
      <c r="RAP43" s="6">
        <v>5.34</v>
      </c>
      <c r="RAQ43" s="6">
        <v>1.2</v>
      </c>
      <c r="RAR43" s="7">
        <v>0.02</v>
      </c>
      <c r="RAS43" s="6">
        <v>0.01</v>
      </c>
      <c r="RAT43" s="6">
        <v>7.8</v>
      </c>
      <c r="RAU43" s="6">
        <v>0</v>
      </c>
      <c r="RAV43" s="6">
        <v>0</v>
      </c>
      <c r="RAW43" s="4"/>
      <c r="RAX43" s="5" t="s">
        <v>21</v>
      </c>
      <c r="RAY43" s="6">
        <v>200</v>
      </c>
      <c r="RAZ43" s="6">
        <v>0.3</v>
      </c>
      <c r="RBA43" s="6">
        <v>0.2</v>
      </c>
      <c r="RBB43" s="6">
        <v>25.1</v>
      </c>
      <c r="RBC43" s="6">
        <v>101</v>
      </c>
      <c r="RBD43" s="6">
        <v>11.4</v>
      </c>
      <c r="RBE43" s="6">
        <v>0</v>
      </c>
      <c r="RBF43" s="6">
        <v>5.34</v>
      </c>
      <c r="RBG43" s="6">
        <v>1.2</v>
      </c>
      <c r="RBH43" s="7">
        <v>0.02</v>
      </c>
      <c r="RBI43" s="6">
        <v>0.01</v>
      </c>
      <c r="RBJ43" s="6">
        <v>7.8</v>
      </c>
      <c r="RBK43" s="6">
        <v>0</v>
      </c>
      <c r="RBL43" s="6">
        <v>0</v>
      </c>
      <c r="RBM43" s="4"/>
      <c r="RBN43" s="5" t="s">
        <v>21</v>
      </c>
      <c r="RBO43" s="6">
        <v>200</v>
      </c>
      <c r="RBP43" s="6">
        <v>0.3</v>
      </c>
      <c r="RBQ43" s="6">
        <v>0.2</v>
      </c>
      <c r="RBR43" s="6">
        <v>25.1</v>
      </c>
      <c r="RBS43" s="6">
        <v>101</v>
      </c>
      <c r="RBT43" s="6">
        <v>11.4</v>
      </c>
      <c r="RBU43" s="6">
        <v>0</v>
      </c>
      <c r="RBV43" s="6">
        <v>5.34</v>
      </c>
      <c r="RBW43" s="6">
        <v>1.2</v>
      </c>
      <c r="RBX43" s="7">
        <v>0.02</v>
      </c>
      <c r="RBY43" s="6">
        <v>0.01</v>
      </c>
      <c r="RBZ43" s="6">
        <v>7.8</v>
      </c>
      <c r="RCA43" s="6">
        <v>0</v>
      </c>
      <c r="RCB43" s="6">
        <v>0</v>
      </c>
      <c r="RCC43" s="4"/>
      <c r="RCD43" s="5" t="s">
        <v>21</v>
      </c>
      <c r="RCE43" s="6">
        <v>200</v>
      </c>
      <c r="RCF43" s="6">
        <v>0.3</v>
      </c>
      <c r="RCG43" s="6">
        <v>0.2</v>
      </c>
      <c r="RCH43" s="6">
        <v>25.1</v>
      </c>
      <c r="RCI43" s="6">
        <v>101</v>
      </c>
      <c r="RCJ43" s="6">
        <v>11.4</v>
      </c>
      <c r="RCK43" s="6">
        <v>0</v>
      </c>
      <c r="RCL43" s="6">
        <v>5.34</v>
      </c>
      <c r="RCM43" s="6">
        <v>1.2</v>
      </c>
      <c r="RCN43" s="7">
        <v>0.02</v>
      </c>
      <c r="RCO43" s="6">
        <v>0.01</v>
      </c>
      <c r="RCP43" s="6">
        <v>7.8</v>
      </c>
      <c r="RCQ43" s="6">
        <v>0</v>
      </c>
      <c r="RCR43" s="6">
        <v>0</v>
      </c>
      <c r="RCS43" s="4"/>
      <c r="RCT43" s="5" t="s">
        <v>21</v>
      </c>
      <c r="RCU43" s="6">
        <v>200</v>
      </c>
      <c r="RCV43" s="6">
        <v>0.3</v>
      </c>
      <c r="RCW43" s="6">
        <v>0.2</v>
      </c>
      <c r="RCX43" s="6">
        <v>25.1</v>
      </c>
      <c r="RCY43" s="6">
        <v>101</v>
      </c>
      <c r="RCZ43" s="6">
        <v>11.4</v>
      </c>
      <c r="RDA43" s="6">
        <v>0</v>
      </c>
      <c r="RDB43" s="6">
        <v>5.34</v>
      </c>
      <c r="RDC43" s="6">
        <v>1.2</v>
      </c>
      <c r="RDD43" s="7">
        <v>0.02</v>
      </c>
      <c r="RDE43" s="6">
        <v>0.01</v>
      </c>
      <c r="RDF43" s="6">
        <v>7.8</v>
      </c>
      <c r="RDG43" s="6">
        <v>0</v>
      </c>
      <c r="RDH43" s="6">
        <v>0</v>
      </c>
      <c r="RDI43" s="4"/>
      <c r="RDJ43" s="5" t="s">
        <v>21</v>
      </c>
      <c r="RDK43" s="6">
        <v>200</v>
      </c>
      <c r="RDL43" s="6">
        <v>0.3</v>
      </c>
      <c r="RDM43" s="6">
        <v>0.2</v>
      </c>
      <c r="RDN43" s="6">
        <v>25.1</v>
      </c>
      <c r="RDO43" s="6">
        <v>101</v>
      </c>
      <c r="RDP43" s="6">
        <v>11.4</v>
      </c>
      <c r="RDQ43" s="6">
        <v>0</v>
      </c>
      <c r="RDR43" s="6">
        <v>5.34</v>
      </c>
      <c r="RDS43" s="6">
        <v>1.2</v>
      </c>
      <c r="RDT43" s="7">
        <v>0.02</v>
      </c>
      <c r="RDU43" s="6">
        <v>0.01</v>
      </c>
      <c r="RDV43" s="6">
        <v>7.8</v>
      </c>
      <c r="RDW43" s="6">
        <v>0</v>
      </c>
      <c r="RDX43" s="6">
        <v>0</v>
      </c>
      <c r="RDY43" s="4"/>
      <c r="RDZ43" s="5" t="s">
        <v>21</v>
      </c>
      <c r="REA43" s="6">
        <v>200</v>
      </c>
      <c r="REB43" s="6">
        <v>0.3</v>
      </c>
      <c r="REC43" s="6">
        <v>0.2</v>
      </c>
      <c r="RED43" s="6">
        <v>25.1</v>
      </c>
      <c r="REE43" s="6">
        <v>101</v>
      </c>
      <c r="REF43" s="6">
        <v>11.4</v>
      </c>
      <c r="REG43" s="6">
        <v>0</v>
      </c>
      <c r="REH43" s="6">
        <v>5.34</v>
      </c>
      <c r="REI43" s="6">
        <v>1.2</v>
      </c>
      <c r="REJ43" s="7">
        <v>0.02</v>
      </c>
      <c r="REK43" s="6">
        <v>0.01</v>
      </c>
      <c r="REL43" s="6">
        <v>7.8</v>
      </c>
      <c r="REM43" s="6">
        <v>0</v>
      </c>
      <c r="REN43" s="6">
        <v>0</v>
      </c>
      <c r="REO43" s="4"/>
      <c r="REP43" s="5" t="s">
        <v>21</v>
      </c>
      <c r="REQ43" s="6">
        <v>200</v>
      </c>
      <c r="RER43" s="6">
        <v>0.3</v>
      </c>
      <c r="RES43" s="6">
        <v>0.2</v>
      </c>
      <c r="RET43" s="6">
        <v>25.1</v>
      </c>
      <c r="REU43" s="6">
        <v>101</v>
      </c>
      <c r="REV43" s="6">
        <v>11.4</v>
      </c>
      <c r="REW43" s="6">
        <v>0</v>
      </c>
      <c r="REX43" s="6">
        <v>5.34</v>
      </c>
      <c r="REY43" s="6">
        <v>1.2</v>
      </c>
      <c r="REZ43" s="7">
        <v>0.02</v>
      </c>
      <c r="RFA43" s="6">
        <v>0.01</v>
      </c>
      <c r="RFB43" s="6">
        <v>7.8</v>
      </c>
      <c r="RFC43" s="6">
        <v>0</v>
      </c>
      <c r="RFD43" s="6">
        <v>0</v>
      </c>
      <c r="RFE43" s="4"/>
      <c r="RFF43" s="5" t="s">
        <v>21</v>
      </c>
      <c r="RFG43" s="6">
        <v>200</v>
      </c>
      <c r="RFH43" s="6">
        <v>0.3</v>
      </c>
      <c r="RFI43" s="6">
        <v>0.2</v>
      </c>
      <c r="RFJ43" s="6">
        <v>25.1</v>
      </c>
      <c r="RFK43" s="6">
        <v>101</v>
      </c>
      <c r="RFL43" s="6">
        <v>11.4</v>
      </c>
      <c r="RFM43" s="6">
        <v>0</v>
      </c>
      <c r="RFN43" s="6">
        <v>5.34</v>
      </c>
      <c r="RFO43" s="6">
        <v>1.2</v>
      </c>
      <c r="RFP43" s="7">
        <v>0.02</v>
      </c>
      <c r="RFQ43" s="6">
        <v>0.01</v>
      </c>
      <c r="RFR43" s="6">
        <v>7.8</v>
      </c>
      <c r="RFS43" s="6">
        <v>0</v>
      </c>
      <c r="RFT43" s="6">
        <v>0</v>
      </c>
      <c r="RFU43" s="4"/>
      <c r="RFV43" s="5" t="s">
        <v>21</v>
      </c>
      <c r="RFW43" s="6">
        <v>200</v>
      </c>
      <c r="RFX43" s="6">
        <v>0.3</v>
      </c>
      <c r="RFY43" s="6">
        <v>0.2</v>
      </c>
      <c r="RFZ43" s="6">
        <v>25.1</v>
      </c>
      <c r="RGA43" s="6">
        <v>101</v>
      </c>
      <c r="RGB43" s="6">
        <v>11.4</v>
      </c>
      <c r="RGC43" s="6">
        <v>0</v>
      </c>
      <c r="RGD43" s="6">
        <v>5.34</v>
      </c>
      <c r="RGE43" s="6">
        <v>1.2</v>
      </c>
      <c r="RGF43" s="7">
        <v>0.02</v>
      </c>
      <c r="RGG43" s="6">
        <v>0.01</v>
      </c>
      <c r="RGH43" s="6">
        <v>7.8</v>
      </c>
      <c r="RGI43" s="6">
        <v>0</v>
      </c>
      <c r="RGJ43" s="6">
        <v>0</v>
      </c>
      <c r="RGK43" s="4"/>
      <c r="RGL43" s="5" t="s">
        <v>21</v>
      </c>
      <c r="RGM43" s="6">
        <v>200</v>
      </c>
      <c r="RGN43" s="6">
        <v>0.3</v>
      </c>
      <c r="RGO43" s="6">
        <v>0.2</v>
      </c>
      <c r="RGP43" s="6">
        <v>25.1</v>
      </c>
      <c r="RGQ43" s="6">
        <v>101</v>
      </c>
      <c r="RGR43" s="6">
        <v>11.4</v>
      </c>
      <c r="RGS43" s="6">
        <v>0</v>
      </c>
      <c r="RGT43" s="6">
        <v>5.34</v>
      </c>
      <c r="RGU43" s="6">
        <v>1.2</v>
      </c>
      <c r="RGV43" s="7">
        <v>0.02</v>
      </c>
      <c r="RGW43" s="6">
        <v>0.01</v>
      </c>
      <c r="RGX43" s="6">
        <v>7.8</v>
      </c>
      <c r="RGY43" s="6">
        <v>0</v>
      </c>
      <c r="RGZ43" s="6">
        <v>0</v>
      </c>
      <c r="RHA43" s="4"/>
      <c r="RHB43" s="5" t="s">
        <v>21</v>
      </c>
      <c r="RHC43" s="6">
        <v>200</v>
      </c>
      <c r="RHD43" s="6">
        <v>0.3</v>
      </c>
      <c r="RHE43" s="6">
        <v>0.2</v>
      </c>
      <c r="RHF43" s="6">
        <v>25.1</v>
      </c>
      <c r="RHG43" s="6">
        <v>101</v>
      </c>
      <c r="RHH43" s="6">
        <v>11.4</v>
      </c>
      <c r="RHI43" s="6">
        <v>0</v>
      </c>
      <c r="RHJ43" s="6">
        <v>5.34</v>
      </c>
      <c r="RHK43" s="6">
        <v>1.2</v>
      </c>
      <c r="RHL43" s="7">
        <v>0.02</v>
      </c>
      <c r="RHM43" s="6">
        <v>0.01</v>
      </c>
      <c r="RHN43" s="6">
        <v>7.8</v>
      </c>
      <c r="RHO43" s="6">
        <v>0</v>
      </c>
      <c r="RHP43" s="6">
        <v>0</v>
      </c>
      <c r="RHQ43" s="4"/>
      <c r="RHR43" s="5" t="s">
        <v>21</v>
      </c>
      <c r="RHS43" s="6">
        <v>200</v>
      </c>
      <c r="RHT43" s="6">
        <v>0.3</v>
      </c>
      <c r="RHU43" s="6">
        <v>0.2</v>
      </c>
      <c r="RHV43" s="6">
        <v>25.1</v>
      </c>
      <c r="RHW43" s="6">
        <v>101</v>
      </c>
      <c r="RHX43" s="6">
        <v>11.4</v>
      </c>
      <c r="RHY43" s="6">
        <v>0</v>
      </c>
      <c r="RHZ43" s="6">
        <v>5.34</v>
      </c>
      <c r="RIA43" s="6">
        <v>1.2</v>
      </c>
      <c r="RIB43" s="7">
        <v>0.02</v>
      </c>
      <c r="RIC43" s="6">
        <v>0.01</v>
      </c>
      <c r="RID43" s="6">
        <v>7.8</v>
      </c>
      <c r="RIE43" s="6">
        <v>0</v>
      </c>
      <c r="RIF43" s="6">
        <v>0</v>
      </c>
      <c r="RIG43" s="4"/>
      <c r="RIH43" s="5" t="s">
        <v>21</v>
      </c>
      <c r="RII43" s="6">
        <v>200</v>
      </c>
      <c r="RIJ43" s="6">
        <v>0.3</v>
      </c>
      <c r="RIK43" s="6">
        <v>0.2</v>
      </c>
      <c r="RIL43" s="6">
        <v>25.1</v>
      </c>
      <c r="RIM43" s="6">
        <v>101</v>
      </c>
      <c r="RIN43" s="6">
        <v>11.4</v>
      </c>
      <c r="RIO43" s="6">
        <v>0</v>
      </c>
      <c r="RIP43" s="6">
        <v>5.34</v>
      </c>
      <c r="RIQ43" s="6">
        <v>1.2</v>
      </c>
      <c r="RIR43" s="7">
        <v>0.02</v>
      </c>
      <c r="RIS43" s="6">
        <v>0.01</v>
      </c>
      <c r="RIT43" s="6">
        <v>7.8</v>
      </c>
      <c r="RIU43" s="6">
        <v>0</v>
      </c>
      <c r="RIV43" s="6">
        <v>0</v>
      </c>
      <c r="RIW43" s="4"/>
      <c r="RIX43" s="5" t="s">
        <v>21</v>
      </c>
      <c r="RIY43" s="6">
        <v>200</v>
      </c>
      <c r="RIZ43" s="6">
        <v>0.3</v>
      </c>
      <c r="RJA43" s="6">
        <v>0.2</v>
      </c>
      <c r="RJB43" s="6">
        <v>25.1</v>
      </c>
      <c r="RJC43" s="6">
        <v>101</v>
      </c>
      <c r="RJD43" s="6">
        <v>11.4</v>
      </c>
      <c r="RJE43" s="6">
        <v>0</v>
      </c>
      <c r="RJF43" s="6">
        <v>5.34</v>
      </c>
      <c r="RJG43" s="6">
        <v>1.2</v>
      </c>
      <c r="RJH43" s="7">
        <v>0.02</v>
      </c>
      <c r="RJI43" s="6">
        <v>0.01</v>
      </c>
      <c r="RJJ43" s="6">
        <v>7.8</v>
      </c>
      <c r="RJK43" s="6">
        <v>0</v>
      </c>
      <c r="RJL43" s="6">
        <v>0</v>
      </c>
      <c r="RJM43" s="4"/>
      <c r="RJN43" s="5" t="s">
        <v>21</v>
      </c>
      <c r="RJO43" s="6">
        <v>200</v>
      </c>
      <c r="RJP43" s="6">
        <v>0.3</v>
      </c>
      <c r="RJQ43" s="6">
        <v>0.2</v>
      </c>
      <c r="RJR43" s="6">
        <v>25.1</v>
      </c>
      <c r="RJS43" s="6">
        <v>101</v>
      </c>
      <c r="RJT43" s="6">
        <v>11.4</v>
      </c>
      <c r="RJU43" s="6">
        <v>0</v>
      </c>
      <c r="RJV43" s="6">
        <v>5.34</v>
      </c>
      <c r="RJW43" s="6">
        <v>1.2</v>
      </c>
      <c r="RJX43" s="7">
        <v>0.02</v>
      </c>
      <c r="RJY43" s="6">
        <v>0.01</v>
      </c>
      <c r="RJZ43" s="6">
        <v>7.8</v>
      </c>
      <c r="RKA43" s="6">
        <v>0</v>
      </c>
      <c r="RKB43" s="6">
        <v>0</v>
      </c>
      <c r="RKC43" s="4"/>
      <c r="RKD43" s="5" t="s">
        <v>21</v>
      </c>
      <c r="RKE43" s="6">
        <v>200</v>
      </c>
      <c r="RKF43" s="6">
        <v>0.3</v>
      </c>
      <c r="RKG43" s="6">
        <v>0.2</v>
      </c>
      <c r="RKH43" s="6">
        <v>25.1</v>
      </c>
      <c r="RKI43" s="6">
        <v>101</v>
      </c>
      <c r="RKJ43" s="6">
        <v>11.4</v>
      </c>
      <c r="RKK43" s="6">
        <v>0</v>
      </c>
      <c r="RKL43" s="6">
        <v>5.34</v>
      </c>
      <c r="RKM43" s="6">
        <v>1.2</v>
      </c>
      <c r="RKN43" s="7">
        <v>0.02</v>
      </c>
      <c r="RKO43" s="6">
        <v>0.01</v>
      </c>
      <c r="RKP43" s="6">
        <v>7.8</v>
      </c>
      <c r="RKQ43" s="6">
        <v>0</v>
      </c>
      <c r="RKR43" s="6">
        <v>0</v>
      </c>
      <c r="RKS43" s="4"/>
      <c r="RKT43" s="5" t="s">
        <v>21</v>
      </c>
      <c r="RKU43" s="6">
        <v>200</v>
      </c>
      <c r="RKV43" s="6">
        <v>0.3</v>
      </c>
      <c r="RKW43" s="6">
        <v>0.2</v>
      </c>
      <c r="RKX43" s="6">
        <v>25.1</v>
      </c>
      <c r="RKY43" s="6">
        <v>101</v>
      </c>
      <c r="RKZ43" s="6">
        <v>11.4</v>
      </c>
      <c r="RLA43" s="6">
        <v>0</v>
      </c>
      <c r="RLB43" s="6">
        <v>5.34</v>
      </c>
      <c r="RLC43" s="6">
        <v>1.2</v>
      </c>
      <c r="RLD43" s="7">
        <v>0.02</v>
      </c>
      <c r="RLE43" s="6">
        <v>0.01</v>
      </c>
      <c r="RLF43" s="6">
        <v>7.8</v>
      </c>
      <c r="RLG43" s="6">
        <v>0</v>
      </c>
      <c r="RLH43" s="6">
        <v>0</v>
      </c>
      <c r="RLI43" s="4"/>
      <c r="RLJ43" s="5" t="s">
        <v>21</v>
      </c>
      <c r="RLK43" s="6">
        <v>200</v>
      </c>
      <c r="RLL43" s="6">
        <v>0.3</v>
      </c>
      <c r="RLM43" s="6">
        <v>0.2</v>
      </c>
      <c r="RLN43" s="6">
        <v>25.1</v>
      </c>
      <c r="RLO43" s="6">
        <v>101</v>
      </c>
      <c r="RLP43" s="6">
        <v>11.4</v>
      </c>
      <c r="RLQ43" s="6">
        <v>0</v>
      </c>
      <c r="RLR43" s="6">
        <v>5.34</v>
      </c>
      <c r="RLS43" s="6">
        <v>1.2</v>
      </c>
      <c r="RLT43" s="7">
        <v>0.02</v>
      </c>
      <c r="RLU43" s="6">
        <v>0.01</v>
      </c>
      <c r="RLV43" s="6">
        <v>7.8</v>
      </c>
      <c r="RLW43" s="6">
        <v>0</v>
      </c>
      <c r="RLX43" s="6">
        <v>0</v>
      </c>
      <c r="RLY43" s="4"/>
      <c r="RLZ43" s="5" t="s">
        <v>21</v>
      </c>
      <c r="RMA43" s="6">
        <v>200</v>
      </c>
      <c r="RMB43" s="6">
        <v>0.3</v>
      </c>
      <c r="RMC43" s="6">
        <v>0.2</v>
      </c>
      <c r="RMD43" s="6">
        <v>25.1</v>
      </c>
      <c r="RME43" s="6">
        <v>101</v>
      </c>
      <c r="RMF43" s="6">
        <v>11.4</v>
      </c>
      <c r="RMG43" s="6">
        <v>0</v>
      </c>
      <c r="RMH43" s="6">
        <v>5.34</v>
      </c>
      <c r="RMI43" s="6">
        <v>1.2</v>
      </c>
      <c r="RMJ43" s="7">
        <v>0.02</v>
      </c>
      <c r="RMK43" s="6">
        <v>0.01</v>
      </c>
      <c r="RML43" s="6">
        <v>7.8</v>
      </c>
      <c r="RMM43" s="6">
        <v>0</v>
      </c>
      <c r="RMN43" s="6">
        <v>0</v>
      </c>
      <c r="RMO43" s="4"/>
      <c r="RMP43" s="5" t="s">
        <v>21</v>
      </c>
      <c r="RMQ43" s="6">
        <v>200</v>
      </c>
      <c r="RMR43" s="6">
        <v>0.3</v>
      </c>
      <c r="RMS43" s="6">
        <v>0.2</v>
      </c>
      <c r="RMT43" s="6">
        <v>25.1</v>
      </c>
      <c r="RMU43" s="6">
        <v>101</v>
      </c>
      <c r="RMV43" s="6">
        <v>11.4</v>
      </c>
      <c r="RMW43" s="6">
        <v>0</v>
      </c>
      <c r="RMX43" s="6">
        <v>5.34</v>
      </c>
      <c r="RMY43" s="6">
        <v>1.2</v>
      </c>
      <c r="RMZ43" s="7">
        <v>0.02</v>
      </c>
      <c r="RNA43" s="6">
        <v>0.01</v>
      </c>
      <c r="RNB43" s="6">
        <v>7.8</v>
      </c>
      <c r="RNC43" s="6">
        <v>0</v>
      </c>
      <c r="RND43" s="6">
        <v>0</v>
      </c>
      <c r="RNE43" s="4"/>
      <c r="RNF43" s="5" t="s">
        <v>21</v>
      </c>
      <c r="RNG43" s="6">
        <v>200</v>
      </c>
      <c r="RNH43" s="6">
        <v>0.3</v>
      </c>
      <c r="RNI43" s="6">
        <v>0.2</v>
      </c>
      <c r="RNJ43" s="6">
        <v>25.1</v>
      </c>
      <c r="RNK43" s="6">
        <v>101</v>
      </c>
      <c r="RNL43" s="6">
        <v>11.4</v>
      </c>
      <c r="RNM43" s="6">
        <v>0</v>
      </c>
      <c r="RNN43" s="6">
        <v>5.34</v>
      </c>
      <c r="RNO43" s="6">
        <v>1.2</v>
      </c>
      <c r="RNP43" s="7">
        <v>0.02</v>
      </c>
      <c r="RNQ43" s="6">
        <v>0.01</v>
      </c>
      <c r="RNR43" s="6">
        <v>7.8</v>
      </c>
      <c r="RNS43" s="6">
        <v>0</v>
      </c>
      <c r="RNT43" s="6">
        <v>0</v>
      </c>
      <c r="RNU43" s="4"/>
      <c r="RNV43" s="5" t="s">
        <v>21</v>
      </c>
      <c r="RNW43" s="6">
        <v>200</v>
      </c>
      <c r="RNX43" s="6">
        <v>0.3</v>
      </c>
      <c r="RNY43" s="6">
        <v>0.2</v>
      </c>
      <c r="RNZ43" s="6">
        <v>25.1</v>
      </c>
      <c r="ROA43" s="6">
        <v>101</v>
      </c>
      <c r="ROB43" s="6">
        <v>11.4</v>
      </c>
      <c r="ROC43" s="6">
        <v>0</v>
      </c>
      <c r="ROD43" s="6">
        <v>5.34</v>
      </c>
      <c r="ROE43" s="6">
        <v>1.2</v>
      </c>
      <c r="ROF43" s="7">
        <v>0.02</v>
      </c>
      <c r="ROG43" s="6">
        <v>0.01</v>
      </c>
      <c r="ROH43" s="6">
        <v>7.8</v>
      </c>
      <c r="ROI43" s="6">
        <v>0</v>
      </c>
      <c r="ROJ43" s="6">
        <v>0</v>
      </c>
      <c r="ROK43" s="4"/>
      <c r="ROL43" s="5" t="s">
        <v>21</v>
      </c>
      <c r="ROM43" s="6">
        <v>200</v>
      </c>
      <c r="RON43" s="6">
        <v>0.3</v>
      </c>
      <c r="ROO43" s="6">
        <v>0.2</v>
      </c>
      <c r="ROP43" s="6">
        <v>25.1</v>
      </c>
      <c r="ROQ43" s="6">
        <v>101</v>
      </c>
      <c r="ROR43" s="6">
        <v>11.4</v>
      </c>
      <c r="ROS43" s="6">
        <v>0</v>
      </c>
      <c r="ROT43" s="6">
        <v>5.34</v>
      </c>
      <c r="ROU43" s="6">
        <v>1.2</v>
      </c>
      <c r="ROV43" s="7">
        <v>0.02</v>
      </c>
      <c r="ROW43" s="6">
        <v>0.01</v>
      </c>
      <c r="ROX43" s="6">
        <v>7.8</v>
      </c>
      <c r="ROY43" s="6">
        <v>0</v>
      </c>
      <c r="ROZ43" s="6">
        <v>0</v>
      </c>
      <c r="RPA43" s="4"/>
      <c r="RPB43" s="5" t="s">
        <v>21</v>
      </c>
      <c r="RPC43" s="6">
        <v>200</v>
      </c>
      <c r="RPD43" s="6">
        <v>0.3</v>
      </c>
      <c r="RPE43" s="6">
        <v>0.2</v>
      </c>
      <c r="RPF43" s="6">
        <v>25.1</v>
      </c>
      <c r="RPG43" s="6">
        <v>101</v>
      </c>
      <c r="RPH43" s="6">
        <v>11.4</v>
      </c>
      <c r="RPI43" s="6">
        <v>0</v>
      </c>
      <c r="RPJ43" s="6">
        <v>5.34</v>
      </c>
      <c r="RPK43" s="6">
        <v>1.2</v>
      </c>
      <c r="RPL43" s="7">
        <v>0.02</v>
      </c>
      <c r="RPM43" s="6">
        <v>0.01</v>
      </c>
      <c r="RPN43" s="6">
        <v>7.8</v>
      </c>
      <c r="RPO43" s="6">
        <v>0</v>
      </c>
      <c r="RPP43" s="6">
        <v>0</v>
      </c>
      <c r="RPQ43" s="4"/>
      <c r="RPR43" s="5" t="s">
        <v>21</v>
      </c>
      <c r="RPS43" s="6">
        <v>200</v>
      </c>
      <c r="RPT43" s="6">
        <v>0.3</v>
      </c>
      <c r="RPU43" s="6">
        <v>0.2</v>
      </c>
      <c r="RPV43" s="6">
        <v>25.1</v>
      </c>
      <c r="RPW43" s="6">
        <v>101</v>
      </c>
      <c r="RPX43" s="6">
        <v>11.4</v>
      </c>
      <c r="RPY43" s="6">
        <v>0</v>
      </c>
      <c r="RPZ43" s="6">
        <v>5.34</v>
      </c>
      <c r="RQA43" s="6">
        <v>1.2</v>
      </c>
      <c r="RQB43" s="7">
        <v>0.02</v>
      </c>
      <c r="RQC43" s="6">
        <v>0.01</v>
      </c>
      <c r="RQD43" s="6">
        <v>7.8</v>
      </c>
      <c r="RQE43" s="6">
        <v>0</v>
      </c>
      <c r="RQF43" s="6">
        <v>0</v>
      </c>
      <c r="RQG43" s="4"/>
      <c r="RQH43" s="5" t="s">
        <v>21</v>
      </c>
      <c r="RQI43" s="6">
        <v>200</v>
      </c>
      <c r="RQJ43" s="6">
        <v>0.3</v>
      </c>
      <c r="RQK43" s="6">
        <v>0.2</v>
      </c>
      <c r="RQL43" s="6">
        <v>25.1</v>
      </c>
      <c r="RQM43" s="6">
        <v>101</v>
      </c>
      <c r="RQN43" s="6">
        <v>11.4</v>
      </c>
      <c r="RQO43" s="6">
        <v>0</v>
      </c>
      <c r="RQP43" s="6">
        <v>5.34</v>
      </c>
      <c r="RQQ43" s="6">
        <v>1.2</v>
      </c>
      <c r="RQR43" s="7">
        <v>0.02</v>
      </c>
      <c r="RQS43" s="6">
        <v>0.01</v>
      </c>
      <c r="RQT43" s="6">
        <v>7.8</v>
      </c>
      <c r="RQU43" s="6">
        <v>0</v>
      </c>
      <c r="RQV43" s="6">
        <v>0</v>
      </c>
      <c r="RQW43" s="4"/>
      <c r="RQX43" s="5" t="s">
        <v>21</v>
      </c>
      <c r="RQY43" s="6">
        <v>200</v>
      </c>
      <c r="RQZ43" s="6">
        <v>0.3</v>
      </c>
      <c r="RRA43" s="6">
        <v>0.2</v>
      </c>
      <c r="RRB43" s="6">
        <v>25.1</v>
      </c>
      <c r="RRC43" s="6">
        <v>101</v>
      </c>
      <c r="RRD43" s="6">
        <v>11.4</v>
      </c>
      <c r="RRE43" s="6">
        <v>0</v>
      </c>
      <c r="RRF43" s="6">
        <v>5.34</v>
      </c>
      <c r="RRG43" s="6">
        <v>1.2</v>
      </c>
      <c r="RRH43" s="7">
        <v>0.02</v>
      </c>
      <c r="RRI43" s="6">
        <v>0.01</v>
      </c>
      <c r="RRJ43" s="6">
        <v>7.8</v>
      </c>
      <c r="RRK43" s="6">
        <v>0</v>
      </c>
      <c r="RRL43" s="6">
        <v>0</v>
      </c>
      <c r="RRM43" s="4"/>
      <c r="RRN43" s="5" t="s">
        <v>21</v>
      </c>
      <c r="RRO43" s="6">
        <v>200</v>
      </c>
      <c r="RRP43" s="6">
        <v>0.3</v>
      </c>
      <c r="RRQ43" s="6">
        <v>0.2</v>
      </c>
      <c r="RRR43" s="6">
        <v>25.1</v>
      </c>
      <c r="RRS43" s="6">
        <v>101</v>
      </c>
      <c r="RRT43" s="6">
        <v>11.4</v>
      </c>
      <c r="RRU43" s="6">
        <v>0</v>
      </c>
      <c r="RRV43" s="6">
        <v>5.34</v>
      </c>
      <c r="RRW43" s="6">
        <v>1.2</v>
      </c>
      <c r="RRX43" s="7">
        <v>0.02</v>
      </c>
      <c r="RRY43" s="6">
        <v>0.01</v>
      </c>
      <c r="RRZ43" s="6">
        <v>7.8</v>
      </c>
      <c r="RSA43" s="6">
        <v>0</v>
      </c>
      <c r="RSB43" s="6">
        <v>0</v>
      </c>
      <c r="RSC43" s="4"/>
      <c r="RSD43" s="5" t="s">
        <v>21</v>
      </c>
      <c r="RSE43" s="6">
        <v>200</v>
      </c>
      <c r="RSF43" s="6">
        <v>0.3</v>
      </c>
      <c r="RSG43" s="6">
        <v>0.2</v>
      </c>
      <c r="RSH43" s="6">
        <v>25.1</v>
      </c>
      <c r="RSI43" s="6">
        <v>101</v>
      </c>
      <c r="RSJ43" s="6">
        <v>11.4</v>
      </c>
      <c r="RSK43" s="6">
        <v>0</v>
      </c>
      <c r="RSL43" s="6">
        <v>5.34</v>
      </c>
      <c r="RSM43" s="6">
        <v>1.2</v>
      </c>
      <c r="RSN43" s="7">
        <v>0.02</v>
      </c>
      <c r="RSO43" s="6">
        <v>0.01</v>
      </c>
      <c r="RSP43" s="6">
        <v>7.8</v>
      </c>
      <c r="RSQ43" s="6">
        <v>0</v>
      </c>
      <c r="RSR43" s="6">
        <v>0</v>
      </c>
      <c r="RSS43" s="4"/>
      <c r="RST43" s="5" t="s">
        <v>21</v>
      </c>
      <c r="RSU43" s="6">
        <v>200</v>
      </c>
      <c r="RSV43" s="6">
        <v>0.3</v>
      </c>
      <c r="RSW43" s="6">
        <v>0.2</v>
      </c>
      <c r="RSX43" s="6">
        <v>25.1</v>
      </c>
      <c r="RSY43" s="6">
        <v>101</v>
      </c>
      <c r="RSZ43" s="6">
        <v>11.4</v>
      </c>
      <c r="RTA43" s="6">
        <v>0</v>
      </c>
      <c r="RTB43" s="6">
        <v>5.34</v>
      </c>
      <c r="RTC43" s="6">
        <v>1.2</v>
      </c>
      <c r="RTD43" s="7">
        <v>0.02</v>
      </c>
      <c r="RTE43" s="6">
        <v>0.01</v>
      </c>
      <c r="RTF43" s="6">
        <v>7.8</v>
      </c>
      <c r="RTG43" s="6">
        <v>0</v>
      </c>
      <c r="RTH43" s="6">
        <v>0</v>
      </c>
      <c r="RTI43" s="4"/>
      <c r="RTJ43" s="5" t="s">
        <v>21</v>
      </c>
      <c r="RTK43" s="6">
        <v>200</v>
      </c>
      <c r="RTL43" s="6">
        <v>0.3</v>
      </c>
      <c r="RTM43" s="6">
        <v>0.2</v>
      </c>
      <c r="RTN43" s="6">
        <v>25.1</v>
      </c>
      <c r="RTO43" s="6">
        <v>101</v>
      </c>
      <c r="RTP43" s="6">
        <v>11.4</v>
      </c>
      <c r="RTQ43" s="6">
        <v>0</v>
      </c>
      <c r="RTR43" s="6">
        <v>5.34</v>
      </c>
      <c r="RTS43" s="6">
        <v>1.2</v>
      </c>
      <c r="RTT43" s="7">
        <v>0.02</v>
      </c>
      <c r="RTU43" s="6">
        <v>0.01</v>
      </c>
      <c r="RTV43" s="6">
        <v>7.8</v>
      </c>
      <c r="RTW43" s="6">
        <v>0</v>
      </c>
      <c r="RTX43" s="6">
        <v>0</v>
      </c>
      <c r="RTY43" s="4"/>
      <c r="RTZ43" s="5" t="s">
        <v>21</v>
      </c>
      <c r="RUA43" s="6">
        <v>200</v>
      </c>
      <c r="RUB43" s="6">
        <v>0.3</v>
      </c>
      <c r="RUC43" s="6">
        <v>0.2</v>
      </c>
      <c r="RUD43" s="6">
        <v>25.1</v>
      </c>
      <c r="RUE43" s="6">
        <v>101</v>
      </c>
      <c r="RUF43" s="6">
        <v>11.4</v>
      </c>
      <c r="RUG43" s="6">
        <v>0</v>
      </c>
      <c r="RUH43" s="6">
        <v>5.34</v>
      </c>
      <c r="RUI43" s="6">
        <v>1.2</v>
      </c>
      <c r="RUJ43" s="7">
        <v>0.02</v>
      </c>
      <c r="RUK43" s="6">
        <v>0.01</v>
      </c>
      <c r="RUL43" s="6">
        <v>7.8</v>
      </c>
      <c r="RUM43" s="6">
        <v>0</v>
      </c>
      <c r="RUN43" s="6">
        <v>0</v>
      </c>
      <c r="RUO43" s="4"/>
      <c r="RUP43" s="5" t="s">
        <v>21</v>
      </c>
      <c r="RUQ43" s="6">
        <v>200</v>
      </c>
      <c r="RUR43" s="6">
        <v>0.3</v>
      </c>
      <c r="RUS43" s="6">
        <v>0.2</v>
      </c>
      <c r="RUT43" s="6">
        <v>25.1</v>
      </c>
      <c r="RUU43" s="6">
        <v>101</v>
      </c>
      <c r="RUV43" s="6">
        <v>11.4</v>
      </c>
      <c r="RUW43" s="6">
        <v>0</v>
      </c>
      <c r="RUX43" s="6">
        <v>5.34</v>
      </c>
      <c r="RUY43" s="6">
        <v>1.2</v>
      </c>
      <c r="RUZ43" s="7">
        <v>0.02</v>
      </c>
      <c r="RVA43" s="6">
        <v>0.01</v>
      </c>
      <c r="RVB43" s="6">
        <v>7.8</v>
      </c>
      <c r="RVC43" s="6">
        <v>0</v>
      </c>
      <c r="RVD43" s="6">
        <v>0</v>
      </c>
      <c r="RVE43" s="4"/>
      <c r="RVF43" s="5" t="s">
        <v>21</v>
      </c>
      <c r="RVG43" s="6">
        <v>200</v>
      </c>
      <c r="RVH43" s="6">
        <v>0.3</v>
      </c>
      <c r="RVI43" s="6">
        <v>0.2</v>
      </c>
      <c r="RVJ43" s="6">
        <v>25.1</v>
      </c>
      <c r="RVK43" s="6">
        <v>101</v>
      </c>
      <c r="RVL43" s="6">
        <v>11.4</v>
      </c>
      <c r="RVM43" s="6">
        <v>0</v>
      </c>
      <c r="RVN43" s="6">
        <v>5.34</v>
      </c>
      <c r="RVO43" s="6">
        <v>1.2</v>
      </c>
      <c r="RVP43" s="7">
        <v>0.02</v>
      </c>
      <c r="RVQ43" s="6">
        <v>0.01</v>
      </c>
      <c r="RVR43" s="6">
        <v>7.8</v>
      </c>
      <c r="RVS43" s="6">
        <v>0</v>
      </c>
      <c r="RVT43" s="6">
        <v>0</v>
      </c>
      <c r="RVU43" s="4"/>
      <c r="RVV43" s="5" t="s">
        <v>21</v>
      </c>
      <c r="RVW43" s="6">
        <v>200</v>
      </c>
      <c r="RVX43" s="6">
        <v>0.3</v>
      </c>
      <c r="RVY43" s="6">
        <v>0.2</v>
      </c>
      <c r="RVZ43" s="6">
        <v>25.1</v>
      </c>
      <c r="RWA43" s="6">
        <v>101</v>
      </c>
      <c r="RWB43" s="6">
        <v>11.4</v>
      </c>
      <c r="RWC43" s="6">
        <v>0</v>
      </c>
      <c r="RWD43" s="6">
        <v>5.34</v>
      </c>
      <c r="RWE43" s="6">
        <v>1.2</v>
      </c>
      <c r="RWF43" s="7">
        <v>0.02</v>
      </c>
      <c r="RWG43" s="6">
        <v>0.01</v>
      </c>
      <c r="RWH43" s="6">
        <v>7.8</v>
      </c>
      <c r="RWI43" s="6">
        <v>0</v>
      </c>
      <c r="RWJ43" s="6">
        <v>0</v>
      </c>
      <c r="RWK43" s="4"/>
      <c r="RWL43" s="5" t="s">
        <v>21</v>
      </c>
      <c r="RWM43" s="6">
        <v>200</v>
      </c>
      <c r="RWN43" s="6">
        <v>0.3</v>
      </c>
      <c r="RWO43" s="6">
        <v>0.2</v>
      </c>
      <c r="RWP43" s="6">
        <v>25.1</v>
      </c>
      <c r="RWQ43" s="6">
        <v>101</v>
      </c>
      <c r="RWR43" s="6">
        <v>11.4</v>
      </c>
      <c r="RWS43" s="6">
        <v>0</v>
      </c>
      <c r="RWT43" s="6">
        <v>5.34</v>
      </c>
      <c r="RWU43" s="6">
        <v>1.2</v>
      </c>
      <c r="RWV43" s="7">
        <v>0.02</v>
      </c>
      <c r="RWW43" s="6">
        <v>0.01</v>
      </c>
      <c r="RWX43" s="6">
        <v>7.8</v>
      </c>
      <c r="RWY43" s="6">
        <v>0</v>
      </c>
      <c r="RWZ43" s="6">
        <v>0</v>
      </c>
      <c r="RXA43" s="4"/>
      <c r="RXB43" s="5" t="s">
        <v>21</v>
      </c>
      <c r="RXC43" s="6">
        <v>200</v>
      </c>
      <c r="RXD43" s="6">
        <v>0.3</v>
      </c>
      <c r="RXE43" s="6">
        <v>0.2</v>
      </c>
      <c r="RXF43" s="6">
        <v>25.1</v>
      </c>
      <c r="RXG43" s="6">
        <v>101</v>
      </c>
      <c r="RXH43" s="6">
        <v>11.4</v>
      </c>
      <c r="RXI43" s="6">
        <v>0</v>
      </c>
      <c r="RXJ43" s="6">
        <v>5.34</v>
      </c>
      <c r="RXK43" s="6">
        <v>1.2</v>
      </c>
      <c r="RXL43" s="7">
        <v>0.02</v>
      </c>
      <c r="RXM43" s="6">
        <v>0.01</v>
      </c>
      <c r="RXN43" s="6">
        <v>7.8</v>
      </c>
      <c r="RXO43" s="6">
        <v>0</v>
      </c>
      <c r="RXP43" s="6">
        <v>0</v>
      </c>
      <c r="RXQ43" s="4"/>
      <c r="RXR43" s="5" t="s">
        <v>21</v>
      </c>
      <c r="RXS43" s="6">
        <v>200</v>
      </c>
      <c r="RXT43" s="6">
        <v>0.3</v>
      </c>
      <c r="RXU43" s="6">
        <v>0.2</v>
      </c>
      <c r="RXV43" s="6">
        <v>25.1</v>
      </c>
      <c r="RXW43" s="6">
        <v>101</v>
      </c>
      <c r="RXX43" s="6">
        <v>11.4</v>
      </c>
      <c r="RXY43" s="6">
        <v>0</v>
      </c>
      <c r="RXZ43" s="6">
        <v>5.34</v>
      </c>
      <c r="RYA43" s="6">
        <v>1.2</v>
      </c>
      <c r="RYB43" s="7">
        <v>0.02</v>
      </c>
      <c r="RYC43" s="6">
        <v>0.01</v>
      </c>
      <c r="RYD43" s="6">
        <v>7.8</v>
      </c>
      <c r="RYE43" s="6">
        <v>0</v>
      </c>
      <c r="RYF43" s="6">
        <v>0</v>
      </c>
      <c r="RYG43" s="4"/>
      <c r="RYH43" s="5" t="s">
        <v>21</v>
      </c>
      <c r="RYI43" s="6">
        <v>200</v>
      </c>
      <c r="RYJ43" s="6">
        <v>0.3</v>
      </c>
      <c r="RYK43" s="6">
        <v>0.2</v>
      </c>
      <c r="RYL43" s="6">
        <v>25.1</v>
      </c>
      <c r="RYM43" s="6">
        <v>101</v>
      </c>
      <c r="RYN43" s="6">
        <v>11.4</v>
      </c>
      <c r="RYO43" s="6">
        <v>0</v>
      </c>
      <c r="RYP43" s="6">
        <v>5.34</v>
      </c>
      <c r="RYQ43" s="6">
        <v>1.2</v>
      </c>
      <c r="RYR43" s="7">
        <v>0.02</v>
      </c>
      <c r="RYS43" s="6">
        <v>0.01</v>
      </c>
      <c r="RYT43" s="6">
        <v>7.8</v>
      </c>
      <c r="RYU43" s="6">
        <v>0</v>
      </c>
      <c r="RYV43" s="6">
        <v>0</v>
      </c>
      <c r="RYW43" s="4"/>
      <c r="RYX43" s="5" t="s">
        <v>21</v>
      </c>
      <c r="RYY43" s="6">
        <v>200</v>
      </c>
      <c r="RYZ43" s="6">
        <v>0.3</v>
      </c>
      <c r="RZA43" s="6">
        <v>0.2</v>
      </c>
      <c r="RZB43" s="6">
        <v>25.1</v>
      </c>
      <c r="RZC43" s="6">
        <v>101</v>
      </c>
      <c r="RZD43" s="6">
        <v>11.4</v>
      </c>
      <c r="RZE43" s="6">
        <v>0</v>
      </c>
      <c r="RZF43" s="6">
        <v>5.34</v>
      </c>
      <c r="RZG43" s="6">
        <v>1.2</v>
      </c>
      <c r="RZH43" s="7">
        <v>0.02</v>
      </c>
      <c r="RZI43" s="6">
        <v>0.01</v>
      </c>
      <c r="RZJ43" s="6">
        <v>7.8</v>
      </c>
      <c r="RZK43" s="6">
        <v>0</v>
      </c>
      <c r="RZL43" s="6">
        <v>0</v>
      </c>
      <c r="RZM43" s="4"/>
      <c r="RZN43" s="5" t="s">
        <v>21</v>
      </c>
      <c r="RZO43" s="6">
        <v>200</v>
      </c>
      <c r="RZP43" s="6">
        <v>0.3</v>
      </c>
      <c r="RZQ43" s="6">
        <v>0.2</v>
      </c>
      <c r="RZR43" s="6">
        <v>25.1</v>
      </c>
      <c r="RZS43" s="6">
        <v>101</v>
      </c>
      <c r="RZT43" s="6">
        <v>11.4</v>
      </c>
      <c r="RZU43" s="6">
        <v>0</v>
      </c>
      <c r="RZV43" s="6">
        <v>5.34</v>
      </c>
      <c r="RZW43" s="6">
        <v>1.2</v>
      </c>
      <c r="RZX43" s="7">
        <v>0.02</v>
      </c>
      <c r="RZY43" s="6">
        <v>0.01</v>
      </c>
      <c r="RZZ43" s="6">
        <v>7.8</v>
      </c>
      <c r="SAA43" s="6">
        <v>0</v>
      </c>
      <c r="SAB43" s="6">
        <v>0</v>
      </c>
      <c r="SAC43" s="4"/>
      <c r="SAD43" s="5" t="s">
        <v>21</v>
      </c>
      <c r="SAE43" s="6">
        <v>200</v>
      </c>
      <c r="SAF43" s="6">
        <v>0.3</v>
      </c>
      <c r="SAG43" s="6">
        <v>0.2</v>
      </c>
      <c r="SAH43" s="6">
        <v>25.1</v>
      </c>
      <c r="SAI43" s="6">
        <v>101</v>
      </c>
      <c r="SAJ43" s="6">
        <v>11.4</v>
      </c>
      <c r="SAK43" s="6">
        <v>0</v>
      </c>
      <c r="SAL43" s="6">
        <v>5.34</v>
      </c>
      <c r="SAM43" s="6">
        <v>1.2</v>
      </c>
      <c r="SAN43" s="7">
        <v>0.02</v>
      </c>
      <c r="SAO43" s="6">
        <v>0.01</v>
      </c>
      <c r="SAP43" s="6">
        <v>7.8</v>
      </c>
      <c r="SAQ43" s="6">
        <v>0</v>
      </c>
      <c r="SAR43" s="6">
        <v>0</v>
      </c>
      <c r="SAS43" s="4"/>
      <c r="SAT43" s="5" t="s">
        <v>21</v>
      </c>
      <c r="SAU43" s="6">
        <v>200</v>
      </c>
      <c r="SAV43" s="6">
        <v>0.3</v>
      </c>
      <c r="SAW43" s="6">
        <v>0.2</v>
      </c>
      <c r="SAX43" s="6">
        <v>25.1</v>
      </c>
      <c r="SAY43" s="6">
        <v>101</v>
      </c>
      <c r="SAZ43" s="6">
        <v>11.4</v>
      </c>
      <c r="SBA43" s="6">
        <v>0</v>
      </c>
      <c r="SBB43" s="6">
        <v>5.34</v>
      </c>
      <c r="SBC43" s="6">
        <v>1.2</v>
      </c>
      <c r="SBD43" s="7">
        <v>0.02</v>
      </c>
      <c r="SBE43" s="6">
        <v>0.01</v>
      </c>
      <c r="SBF43" s="6">
        <v>7.8</v>
      </c>
      <c r="SBG43" s="6">
        <v>0</v>
      </c>
      <c r="SBH43" s="6">
        <v>0</v>
      </c>
      <c r="SBI43" s="4"/>
      <c r="SBJ43" s="5" t="s">
        <v>21</v>
      </c>
      <c r="SBK43" s="6">
        <v>200</v>
      </c>
      <c r="SBL43" s="6">
        <v>0.3</v>
      </c>
      <c r="SBM43" s="6">
        <v>0.2</v>
      </c>
      <c r="SBN43" s="6">
        <v>25.1</v>
      </c>
      <c r="SBO43" s="6">
        <v>101</v>
      </c>
      <c r="SBP43" s="6">
        <v>11.4</v>
      </c>
      <c r="SBQ43" s="6">
        <v>0</v>
      </c>
      <c r="SBR43" s="6">
        <v>5.34</v>
      </c>
      <c r="SBS43" s="6">
        <v>1.2</v>
      </c>
      <c r="SBT43" s="7">
        <v>0.02</v>
      </c>
      <c r="SBU43" s="6">
        <v>0.01</v>
      </c>
      <c r="SBV43" s="6">
        <v>7.8</v>
      </c>
      <c r="SBW43" s="6">
        <v>0</v>
      </c>
      <c r="SBX43" s="6">
        <v>0</v>
      </c>
      <c r="SBY43" s="4"/>
      <c r="SBZ43" s="5" t="s">
        <v>21</v>
      </c>
      <c r="SCA43" s="6">
        <v>200</v>
      </c>
      <c r="SCB43" s="6">
        <v>0.3</v>
      </c>
      <c r="SCC43" s="6">
        <v>0.2</v>
      </c>
      <c r="SCD43" s="6">
        <v>25.1</v>
      </c>
      <c r="SCE43" s="6">
        <v>101</v>
      </c>
      <c r="SCF43" s="6">
        <v>11.4</v>
      </c>
      <c r="SCG43" s="6">
        <v>0</v>
      </c>
      <c r="SCH43" s="6">
        <v>5.34</v>
      </c>
      <c r="SCI43" s="6">
        <v>1.2</v>
      </c>
      <c r="SCJ43" s="7">
        <v>0.02</v>
      </c>
      <c r="SCK43" s="6">
        <v>0.01</v>
      </c>
      <c r="SCL43" s="6">
        <v>7.8</v>
      </c>
      <c r="SCM43" s="6">
        <v>0</v>
      </c>
      <c r="SCN43" s="6">
        <v>0</v>
      </c>
      <c r="SCO43" s="4"/>
      <c r="SCP43" s="5" t="s">
        <v>21</v>
      </c>
      <c r="SCQ43" s="6">
        <v>200</v>
      </c>
      <c r="SCR43" s="6">
        <v>0.3</v>
      </c>
      <c r="SCS43" s="6">
        <v>0.2</v>
      </c>
      <c r="SCT43" s="6">
        <v>25.1</v>
      </c>
      <c r="SCU43" s="6">
        <v>101</v>
      </c>
      <c r="SCV43" s="6">
        <v>11.4</v>
      </c>
      <c r="SCW43" s="6">
        <v>0</v>
      </c>
      <c r="SCX43" s="6">
        <v>5.34</v>
      </c>
      <c r="SCY43" s="6">
        <v>1.2</v>
      </c>
      <c r="SCZ43" s="7">
        <v>0.02</v>
      </c>
      <c r="SDA43" s="6">
        <v>0.01</v>
      </c>
      <c r="SDB43" s="6">
        <v>7.8</v>
      </c>
      <c r="SDC43" s="6">
        <v>0</v>
      </c>
      <c r="SDD43" s="6">
        <v>0</v>
      </c>
      <c r="SDE43" s="4"/>
      <c r="SDF43" s="5" t="s">
        <v>21</v>
      </c>
      <c r="SDG43" s="6">
        <v>200</v>
      </c>
      <c r="SDH43" s="6">
        <v>0.3</v>
      </c>
      <c r="SDI43" s="6">
        <v>0.2</v>
      </c>
      <c r="SDJ43" s="6">
        <v>25.1</v>
      </c>
      <c r="SDK43" s="6">
        <v>101</v>
      </c>
      <c r="SDL43" s="6">
        <v>11.4</v>
      </c>
      <c r="SDM43" s="6">
        <v>0</v>
      </c>
      <c r="SDN43" s="6">
        <v>5.34</v>
      </c>
      <c r="SDO43" s="6">
        <v>1.2</v>
      </c>
      <c r="SDP43" s="7">
        <v>0.02</v>
      </c>
      <c r="SDQ43" s="6">
        <v>0.01</v>
      </c>
      <c r="SDR43" s="6">
        <v>7.8</v>
      </c>
      <c r="SDS43" s="6">
        <v>0</v>
      </c>
      <c r="SDT43" s="6">
        <v>0</v>
      </c>
      <c r="SDU43" s="4"/>
      <c r="SDV43" s="5" t="s">
        <v>21</v>
      </c>
      <c r="SDW43" s="6">
        <v>200</v>
      </c>
      <c r="SDX43" s="6">
        <v>0.3</v>
      </c>
      <c r="SDY43" s="6">
        <v>0.2</v>
      </c>
      <c r="SDZ43" s="6">
        <v>25.1</v>
      </c>
      <c r="SEA43" s="6">
        <v>101</v>
      </c>
      <c r="SEB43" s="6">
        <v>11.4</v>
      </c>
      <c r="SEC43" s="6">
        <v>0</v>
      </c>
      <c r="SED43" s="6">
        <v>5.34</v>
      </c>
      <c r="SEE43" s="6">
        <v>1.2</v>
      </c>
      <c r="SEF43" s="7">
        <v>0.02</v>
      </c>
      <c r="SEG43" s="6">
        <v>0.01</v>
      </c>
      <c r="SEH43" s="6">
        <v>7.8</v>
      </c>
      <c r="SEI43" s="6">
        <v>0</v>
      </c>
      <c r="SEJ43" s="6">
        <v>0</v>
      </c>
      <c r="SEK43" s="4"/>
      <c r="SEL43" s="5" t="s">
        <v>21</v>
      </c>
      <c r="SEM43" s="6">
        <v>200</v>
      </c>
      <c r="SEN43" s="6">
        <v>0.3</v>
      </c>
      <c r="SEO43" s="6">
        <v>0.2</v>
      </c>
      <c r="SEP43" s="6">
        <v>25.1</v>
      </c>
      <c r="SEQ43" s="6">
        <v>101</v>
      </c>
      <c r="SER43" s="6">
        <v>11.4</v>
      </c>
      <c r="SES43" s="6">
        <v>0</v>
      </c>
      <c r="SET43" s="6">
        <v>5.34</v>
      </c>
      <c r="SEU43" s="6">
        <v>1.2</v>
      </c>
      <c r="SEV43" s="7">
        <v>0.02</v>
      </c>
      <c r="SEW43" s="6">
        <v>0.01</v>
      </c>
      <c r="SEX43" s="6">
        <v>7.8</v>
      </c>
      <c r="SEY43" s="6">
        <v>0</v>
      </c>
      <c r="SEZ43" s="6">
        <v>0</v>
      </c>
      <c r="SFA43" s="4"/>
      <c r="SFB43" s="5" t="s">
        <v>21</v>
      </c>
      <c r="SFC43" s="6">
        <v>200</v>
      </c>
      <c r="SFD43" s="6">
        <v>0.3</v>
      </c>
      <c r="SFE43" s="6">
        <v>0.2</v>
      </c>
      <c r="SFF43" s="6">
        <v>25.1</v>
      </c>
      <c r="SFG43" s="6">
        <v>101</v>
      </c>
      <c r="SFH43" s="6">
        <v>11.4</v>
      </c>
      <c r="SFI43" s="6">
        <v>0</v>
      </c>
      <c r="SFJ43" s="6">
        <v>5.34</v>
      </c>
      <c r="SFK43" s="6">
        <v>1.2</v>
      </c>
      <c r="SFL43" s="7">
        <v>0.02</v>
      </c>
      <c r="SFM43" s="6">
        <v>0.01</v>
      </c>
      <c r="SFN43" s="6">
        <v>7.8</v>
      </c>
      <c r="SFO43" s="6">
        <v>0</v>
      </c>
      <c r="SFP43" s="6">
        <v>0</v>
      </c>
      <c r="SFQ43" s="4"/>
      <c r="SFR43" s="5" t="s">
        <v>21</v>
      </c>
      <c r="SFS43" s="6">
        <v>200</v>
      </c>
      <c r="SFT43" s="6">
        <v>0.3</v>
      </c>
      <c r="SFU43" s="6">
        <v>0.2</v>
      </c>
      <c r="SFV43" s="6">
        <v>25.1</v>
      </c>
      <c r="SFW43" s="6">
        <v>101</v>
      </c>
      <c r="SFX43" s="6">
        <v>11.4</v>
      </c>
      <c r="SFY43" s="6">
        <v>0</v>
      </c>
      <c r="SFZ43" s="6">
        <v>5.34</v>
      </c>
      <c r="SGA43" s="6">
        <v>1.2</v>
      </c>
      <c r="SGB43" s="7">
        <v>0.02</v>
      </c>
      <c r="SGC43" s="6">
        <v>0.01</v>
      </c>
      <c r="SGD43" s="6">
        <v>7.8</v>
      </c>
      <c r="SGE43" s="6">
        <v>0</v>
      </c>
      <c r="SGF43" s="6">
        <v>0</v>
      </c>
      <c r="SGG43" s="4"/>
      <c r="SGH43" s="5" t="s">
        <v>21</v>
      </c>
      <c r="SGI43" s="6">
        <v>200</v>
      </c>
      <c r="SGJ43" s="6">
        <v>0.3</v>
      </c>
      <c r="SGK43" s="6">
        <v>0.2</v>
      </c>
      <c r="SGL43" s="6">
        <v>25.1</v>
      </c>
      <c r="SGM43" s="6">
        <v>101</v>
      </c>
      <c r="SGN43" s="6">
        <v>11.4</v>
      </c>
      <c r="SGO43" s="6">
        <v>0</v>
      </c>
      <c r="SGP43" s="6">
        <v>5.34</v>
      </c>
      <c r="SGQ43" s="6">
        <v>1.2</v>
      </c>
      <c r="SGR43" s="7">
        <v>0.02</v>
      </c>
      <c r="SGS43" s="6">
        <v>0.01</v>
      </c>
      <c r="SGT43" s="6">
        <v>7.8</v>
      </c>
      <c r="SGU43" s="6">
        <v>0</v>
      </c>
      <c r="SGV43" s="6">
        <v>0</v>
      </c>
      <c r="SGW43" s="4"/>
      <c r="SGX43" s="5" t="s">
        <v>21</v>
      </c>
      <c r="SGY43" s="6">
        <v>200</v>
      </c>
      <c r="SGZ43" s="6">
        <v>0.3</v>
      </c>
      <c r="SHA43" s="6">
        <v>0.2</v>
      </c>
      <c r="SHB43" s="6">
        <v>25.1</v>
      </c>
      <c r="SHC43" s="6">
        <v>101</v>
      </c>
      <c r="SHD43" s="6">
        <v>11.4</v>
      </c>
      <c r="SHE43" s="6">
        <v>0</v>
      </c>
      <c r="SHF43" s="6">
        <v>5.34</v>
      </c>
      <c r="SHG43" s="6">
        <v>1.2</v>
      </c>
      <c r="SHH43" s="7">
        <v>0.02</v>
      </c>
      <c r="SHI43" s="6">
        <v>0.01</v>
      </c>
      <c r="SHJ43" s="6">
        <v>7.8</v>
      </c>
      <c r="SHK43" s="6">
        <v>0</v>
      </c>
      <c r="SHL43" s="6">
        <v>0</v>
      </c>
      <c r="SHM43" s="4"/>
      <c r="SHN43" s="5" t="s">
        <v>21</v>
      </c>
      <c r="SHO43" s="6">
        <v>200</v>
      </c>
      <c r="SHP43" s="6">
        <v>0.3</v>
      </c>
      <c r="SHQ43" s="6">
        <v>0.2</v>
      </c>
      <c r="SHR43" s="6">
        <v>25.1</v>
      </c>
      <c r="SHS43" s="6">
        <v>101</v>
      </c>
      <c r="SHT43" s="6">
        <v>11.4</v>
      </c>
      <c r="SHU43" s="6">
        <v>0</v>
      </c>
      <c r="SHV43" s="6">
        <v>5.34</v>
      </c>
      <c r="SHW43" s="6">
        <v>1.2</v>
      </c>
      <c r="SHX43" s="7">
        <v>0.02</v>
      </c>
      <c r="SHY43" s="6">
        <v>0.01</v>
      </c>
      <c r="SHZ43" s="6">
        <v>7.8</v>
      </c>
      <c r="SIA43" s="6">
        <v>0</v>
      </c>
      <c r="SIB43" s="6">
        <v>0</v>
      </c>
      <c r="SIC43" s="4"/>
      <c r="SID43" s="5" t="s">
        <v>21</v>
      </c>
      <c r="SIE43" s="6">
        <v>200</v>
      </c>
      <c r="SIF43" s="6">
        <v>0.3</v>
      </c>
      <c r="SIG43" s="6">
        <v>0.2</v>
      </c>
      <c r="SIH43" s="6">
        <v>25.1</v>
      </c>
      <c r="SII43" s="6">
        <v>101</v>
      </c>
      <c r="SIJ43" s="6">
        <v>11.4</v>
      </c>
      <c r="SIK43" s="6">
        <v>0</v>
      </c>
      <c r="SIL43" s="6">
        <v>5.34</v>
      </c>
      <c r="SIM43" s="6">
        <v>1.2</v>
      </c>
      <c r="SIN43" s="7">
        <v>0.02</v>
      </c>
      <c r="SIO43" s="6">
        <v>0.01</v>
      </c>
      <c r="SIP43" s="6">
        <v>7.8</v>
      </c>
      <c r="SIQ43" s="6">
        <v>0</v>
      </c>
      <c r="SIR43" s="6">
        <v>0</v>
      </c>
      <c r="SIS43" s="4"/>
      <c r="SIT43" s="5" t="s">
        <v>21</v>
      </c>
      <c r="SIU43" s="6">
        <v>200</v>
      </c>
      <c r="SIV43" s="6">
        <v>0.3</v>
      </c>
      <c r="SIW43" s="6">
        <v>0.2</v>
      </c>
      <c r="SIX43" s="6">
        <v>25.1</v>
      </c>
      <c r="SIY43" s="6">
        <v>101</v>
      </c>
      <c r="SIZ43" s="6">
        <v>11.4</v>
      </c>
      <c r="SJA43" s="6">
        <v>0</v>
      </c>
      <c r="SJB43" s="6">
        <v>5.34</v>
      </c>
      <c r="SJC43" s="6">
        <v>1.2</v>
      </c>
      <c r="SJD43" s="7">
        <v>0.02</v>
      </c>
      <c r="SJE43" s="6">
        <v>0.01</v>
      </c>
      <c r="SJF43" s="6">
        <v>7.8</v>
      </c>
      <c r="SJG43" s="6">
        <v>0</v>
      </c>
      <c r="SJH43" s="6">
        <v>0</v>
      </c>
      <c r="SJI43" s="4"/>
      <c r="SJJ43" s="5" t="s">
        <v>21</v>
      </c>
      <c r="SJK43" s="6">
        <v>200</v>
      </c>
      <c r="SJL43" s="6">
        <v>0.3</v>
      </c>
      <c r="SJM43" s="6">
        <v>0.2</v>
      </c>
      <c r="SJN43" s="6">
        <v>25.1</v>
      </c>
      <c r="SJO43" s="6">
        <v>101</v>
      </c>
      <c r="SJP43" s="6">
        <v>11.4</v>
      </c>
      <c r="SJQ43" s="6">
        <v>0</v>
      </c>
      <c r="SJR43" s="6">
        <v>5.34</v>
      </c>
      <c r="SJS43" s="6">
        <v>1.2</v>
      </c>
      <c r="SJT43" s="7">
        <v>0.02</v>
      </c>
      <c r="SJU43" s="6">
        <v>0.01</v>
      </c>
      <c r="SJV43" s="6">
        <v>7.8</v>
      </c>
      <c r="SJW43" s="6">
        <v>0</v>
      </c>
      <c r="SJX43" s="6">
        <v>0</v>
      </c>
      <c r="SJY43" s="4"/>
      <c r="SJZ43" s="5" t="s">
        <v>21</v>
      </c>
      <c r="SKA43" s="6">
        <v>200</v>
      </c>
      <c r="SKB43" s="6">
        <v>0.3</v>
      </c>
      <c r="SKC43" s="6">
        <v>0.2</v>
      </c>
      <c r="SKD43" s="6">
        <v>25.1</v>
      </c>
      <c r="SKE43" s="6">
        <v>101</v>
      </c>
      <c r="SKF43" s="6">
        <v>11.4</v>
      </c>
      <c r="SKG43" s="6">
        <v>0</v>
      </c>
      <c r="SKH43" s="6">
        <v>5.34</v>
      </c>
      <c r="SKI43" s="6">
        <v>1.2</v>
      </c>
      <c r="SKJ43" s="7">
        <v>0.02</v>
      </c>
      <c r="SKK43" s="6">
        <v>0.01</v>
      </c>
      <c r="SKL43" s="6">
        <v>7.8</v>
      </c>
      <c r="SKM43" s="6">
        <v>0</v>
      </c>
      <c r="SKN43" s="6">
        <v>0</v>
      </c>
      <c r="SKO43" s="4"/>
      <c r="SKP43" s="5" t="s">
        <v>21</v>
      </c>
      <c r="SKQ43" s="6">
        <v>200</v>
      </c>
      <c r="SKR43" s="6">
        <v>0.3</v>
      </c>
      <c r="SKS43" s="6">
        <v>0.2</v>
      </c>
      <c r="SKT43" s="6">
        <v>25.1</v>
      </c>
      <c r="SKU43" s="6">
        <v>101</v>
      </c>
      <c r="SKV43" s="6">
        <v>11.4</v>
      </c>
      <c r="SKW43" s="6">
        <v>0</v>
      </c>
      <c r="SKX43" s="6">
        <v>5.34</v>
      </c>
      <c r="SKY43" s="6">
        <v>1.2</v>
      </c>
      <c r="SKZ43" s="7">
        <v>0.02</v>
      </c>
      <c r="SLA43" s="6">
        <v>0.01</v>
      </c>
      <c r="SLB43" s="6">
        <v>7.8</v>
      </c>
      <c r="SLC43" s="6">
        <v>0</v>
      </c>
      <c r="SLD43" s="6">
        <v>0</v>
      </c>
      <c r="SLE43" s="4"/>
      <c r="SLF43" s="5" t="s">
        <v>21</v>
      </c>
      <c r="SLG43" s="6">
        <v>200</v>
      </c>
      <c r="SLH43" s="6">
        <v>0.3</v>
      </c>
      <c r="SLI43" s="6">
        <v>0.2</v>
      </c>
      <c r="SLJ43" s="6">
        <v>25.1</v>
      </c>
      <c r="SLK43" s="6">
        <v>101</v>
      </c>
      <c r="SLL43" s="6">
        <v>11.4</v>
      </c>
      <c r="SLM43" s="6">
        <v>0</v>
      </c>
      <c r="SLN43" s="6">
        <v>5.34</v>
      </c>
      <c r="SLO43" s="6">
        <v>1.2</v>
      </c>
      <c r="SLP43" s="7">
        <v>0.02</v>
      </c>
      <c r="SLQ43" s="6">
        <v>0.01</v>
      </c>
      <c r="SLR43" s="6">
        <v>7.8</v>
      </c>
      <c r="SLS43" s="6">
        <v>0</v>
      </c>
      <c r="SLT43" s="6">
        <v>0</v>
      </c>
      <c r="SLU43" s="4"/>
      <c r="SLV43" s="5" t="s">
        <v>21</v>
      </c>
      <c r="SLW43" s="6">
        <v>200</v>
      </c>
      <c r="SLX43" s="6">
        <v>0.3</v>
      </c>
      <c r="SLY43" s="6">
        <v>0.2</v>
      </c>
      <c r="SLZ43" s="6">
        <v>25.1</v>
      </c>
      <c r="SMA43" s="6">
        <v>101</v>
      </c>
      <c r="SMB43" s="6">
        <v>11.4</v>
      </c>
      <c r="SMC43" s="6">
        <v>0</v>
      </c>
      <c r="SMD43" s="6">
        <v>5.34</v>
      </c>
      <c r="SME43" s="6">
        <v>1.2</v>
      </c>
      <c r="SMF43" s="7">
        <v>0.02</v>
      </c>
      <c r="SMG43" s="6">
        <v>0.01</v>
      </c>
      <c r="SMH43" s="6">
        <v>7.8</v>
      </c>
      <c r="SMI43" s="6">
        <v>0</v>
      </c>
      <c r="SMJ43" s="6">
        <v>0</v>
      </c>
      <c r="SMK43" s="4"/>
      <c r="SML43" s="5" t="s">
        <v>21</v>
      </c>
      <c r="SMM43" s="6">
        <v>200</v>
      </c>
      <c r="SMN43" s="6">
        <v>0.3</v>
      </c>
      <c r="SMO43" s="6">
        <v>0.2</v>
      </c>
      <c r="SMP43" s="6">
        <v>25.1</v>
      </c>
      <c r="SMQ43" s="6">
        <v>101</v>
      </c>
      <c r="SMR43" s="6">
        <v>11.4</v>
      </c>
      <c r="SMS43" s="6">
        <v>0</v>
      </c>
      <c r="SMT43" s="6">
        <v>5.34</v>
      </c>
      <c r="SMU43" s="6">
        <v>1.2</v>
      </c>
      <c r="SMV43" s="7">
        <v>0.02</v>
      </c>
      <c r="SMW43" s="6">
        <v>0.01</v>
      </c>
      <c r="SMX43" s="6">
        <v>7.8</v>
      </c>
      <c r="SMY43" s="6">
        <v>0</v>
      </c>
      <c r="SMZ43" s="6">
        <v>0</v>
      </c>
      <c r="SNA43" s="4"/>
      <c r="SNB43" s="5" t="s">
        <v>21</v>
      </c>
      <c r="SNC43" s="6">
        <v>200</v>
      </c>
      <c r="SND43" s="6">
        <v>0.3</v>
      </c>
      <c r="SNE43" s="6">
        <v>0.2</v>
      </c>
      <c r="SNF43" s="6">
        <v>25.1</v>
      </c>
      <c r="SNG43" s="6">
        <v>101</v>
      </c>
      <c r="SNH43" s="6">
        <v>11.4</v>
      </c>
      <c r="SNI43" s="6">
        <v>0</v>
      </c>
      <c r="SNJ43" s="6">
        <v>5.34</v>
      </c>
      <c r="SNK43" s="6">
        <v>1.2</v>
      </c>
      <c r="SNL43" s="7">
        <v>0.02</v>
      </c>
      <c r="SNM43" s="6">
        <v>0.01</v>
      </c>
      <c r="SNN43" s="6">
        <v>7.8</v>
      </c>
      <c r="SNO43" s="6">
        <v>0</v>
      </c>
      <c r="SNP43" s="6">
        <v>0</v>
      </c>
      <c r="SNQ43" s="4"/>
      <c r="SNR43" s="5" t="s">
        <v>21</v>
      </c>
      <c r="SNS43" s="6">
        <v>200</v>
      </c>
      <c r="SNT43" s="6">
        <v>0.3</v>
      </c>
      <c r="SNU43" s="6">
        <v>0.2</v>
      </c>
      <c r="SNV43" s="6">
        <v>25.1</v>
      </c>
      <c r="SNW43" s="6">
        <v>101</v>
      </c>
      <c r="SNX43" s="6">
        <v>11.4</v>
      </c>
      <c r="SNY43" s="6">
        <v>0</v>
      </c>
      <c r="SNZ43" s="6">
        <v>5.34</v>
      </c>
      <c r="SOA43" s="6">
        <v>1.2</v>
      </c>
      <c r="SOB43" s="7">
        <v>0.02</v>
      </c>
      <c r="SOC43" s="6">
        <v>0.01</v>
      </c>
      <c r="SOD43" s="6">
        <v>7.8</v>
      </c>
      <c r="SOE43" s="6">
        <v>0</v>
      </c>
      <c r="SOF43" s="6">
        <v>0</v>
      </c>
      <c r="SOG43" s="4"/>
      <c r="SOH43" s="5" t="s">
        <v>21</v>
      </c>
      <c r="SOI43" s="6">
        <v>200</v>
      </c>
      <c r="SOJ43" s="6">
        <v>0.3</v>
      </c>
      <c r="SOK43" s="6">
        <v>0.2</v>
      </c>
      <c r="SOL43" s="6">
        <v>25.1</v>
      </c>
      <c r="SOM43" s="6">
        <v>101</v>
      </c>
      <c r="SON43" s="6">
        <v>11.4</v>
      </c>
      <c r="SOO43" s="6">
        <v>0</v>
      </c>
      <c r="SOP43" s="6">
        <v>5.34</v>
      </c>
      <c r="SOQ43" s="6">
        <v>1.2</v>
      </c>
      <c r="SOR43" s="7">
        <v>0.02</v>
      </c>
      <c r="SOS43" s="6">
        <v>0.01</v>
      </c>
      <c r="SOT43" s="6">
        <v>7.8</v>
      </c>
      <c r="SOU43" s="6">
        <v>0</v>
      </c>
      <c r="SOV43" s="6">
        <v>0</v>
      </c>
      <c r="SOW43" s="4"/>
      <c r="SOX43" s="5" t="s">
        <v>21</v>
      </c>
      <c r="SOY43" s="6">
        <v>200</v>
      </c>
      <c r="SOZ43" s="6">
        <v>0.3</v>
      </c>
      <c r="SPA43" s="6">
        <v>0.2</v>
      </c>
      <c r="SPB43" s="6">
        <v>25.1</v>
      </c>
      <c r="SPC43" s="6">
        <v>101</v>
      </c>
      <c r="SPD43" s="6">
        <v>11.4</v>
      </c>
      <c r="SPE43" s="6">
        <v>0</v>
      </c>
      <c r="SPF43" s="6">
        <v>5.34</v>
      </c>
      <c r="SPG43" s="6">
        <v>1.2</v>
      </c>
      <c r="SPH43" s="7">
        <v>0.02</v>
      </c>
      <c r="SPI43" s="6">
        <v>0.01</v>
      </c>
      <c r="SPJ43" s="6">
        <v>7.8</v>
      </c>
      <c r="SPK43" s="6">
        <v>0</v>
      </c>
      <c r="SPL43" s="6">
        <v>0</v>
      </c>
      <c r="SPM43" s="4"/>
      <c r="SPN43" s="5" t="s">
        <v>21</v>
      </c>
      <c r="SPO43" s="6">
        <v>200</v>
      </c>
      <c r="SPP43" s="6">
        <v>0.3</v>
      </c>
      <c r="SPQ43" s="6">
        <v>0.2</v>
      </c>
      <c r="SPR43" s="6">
        <v>25.1</v>
      </c>
      <c r="SPS43" s="6">
        <v>101</v>
      </c>
      <c r="SPT43" s="6">
        <v>11.4</v>
      </c>
      <c r="SPU43" s="6">
        <v>0</v>
      </c>
      <c r="SPV43" s="6">
        <v>5.34</v>
      </c>
      <c r="SPW43" s="6">
        <v>1.2</v>
      </c>
      <c r="SPX43" s="7">
        <v>0.02</v>
      </c>
      <c r="SPY43" s="6">
        <v>0.01</v>
      </c>
      <c r="SPZ43" s="6">
        <v>7.8</v>
      </c>
      <c r="SQA43" s="6">
        <v>0</v>
      </c>
      <c r="SQB43" s="6">
        <v>0</v>
      </c>
      <c r="SQC43" s="4"/>
      <c r="SQD43" s="5" t="s">
        <v>21</v>
      </c>
      <c r="SQE43" s="6">
        <v>200</v>
      </c>
      <c r="SQF43" s="6">
        <v>0.3</v>
      </c>
      <c r="SQG43" s="6">
        <v>0.2</v>
      </c>
      <c r="SQH43" s="6">
        <v>25.1</v>
      </c>
      <c r="SQI43" s="6">
        <v>101</v>
      </c>
      <c r="SQJ43" s="6">
        <v>11.4</v>
      </c>
      <c r="SQK43" s="6">
        <v>0</v>
      </c>
      <c r="SQL43" s="6">
        <v>5.34</v>
      </c>
      <c r="SQM43" s="6">
        <v>1.2</v>
      </c>
      <c r="SQN43" s="7">
        <v>0.02</v>
      </c>
      <c r="SQO43" s="6">
        <v>0.01</v>
      </c>
      <c r="SQP43" s="6">
        <v>7.8</v>
      </c>
      <c r="SQQ43" s="6">
        <v>0</v>
      </c>
      <c r="SQR43" s="6">
        <v>0</v>
      </c>
      <c r="SQS43" s="4"/>
      <c r="SQT43" s="5" t="s">
        <v>21</v>
      </c>
      <c r="SQU43" s="6">
        <v>200</v>
      </c>
      <c r="SQV43" s="6">
        <v>0.3</v>
      </c>
      <c r="SQW43" s="6">
        <v>0.2</v>
      </c>
      <c r="SQX43" s="6">
        <v>25.1</v>
      </c>
      <c r="SQY43" s="6">
        <v>101</v>
      </c>
      <c r="SQZ43" s="6">
        <v>11.4</v>
      </c>
      <c r="SRA43" s="6">
        <v>0</v>
      </c>
      <c r="SRB43" s="6">
        <v>5.34</v>
      </c>
      <c r="SRC43" s="6">
        <v>1.2</v>
      </c>
      <c r="SRD43" s="7">
        <v>0.02</v>
      </c>
      <c r="SRE43" s="6">
        <v>0.01</v>
      </c>
      <c r="SRF43" s="6">
        <v>7.8</v>
      </c>
      <c r="SRG43" s="6">
        <v>0</v>
      </c>
      <c r="SRH43" s="6">
        <v>0</v>
      </c>
      <c r="SRI43" s="4"/>
      <c r="SRJ43" s="5" t="s">
        <v>21</v>
      </c>
      <c r="SRK43" s="6">
        <v>200</v>
      </c>
      <c r="SRL43" s="6">
        <v>0.3</v>
      </c>
      <c r="SRM43" s="6">
        <v>0.2</v>
      </c>
      <c r="SRN43" s="6">
        <v>25.1</v>
      </c>
      <c r="SRO43" s="6">
        <v>101</v>
      </c>
      <c r="SRP43" s="6">
        <v>11.4</v>
      </c>
      <c r="SRQ43" s="6">
        <v>0</v>
      </c>
      <c r="SRR43" s="6">
        <v>5.34</v>
      </c>
      <c r="SRS43" s="6">
        <v>1.2</v>
      </c>
      <c r="SRT43" s="7">
        <v>0.02</v>
      </c>
      <c r="SRU43" s="6">
        <v>0.01</v>
      </c>
      <c r="SRV43" s="6">
        <v>7.8</v>
      </c>
      <c r="SRW43" s="6">
        <v>0</v>
      </c>
      <c r="SRX43" s="6">
        <v>0</v>
      </c>
      <c r="SRY43" s="4"/>
      <c r="SRZ43" s="5" t="s">
        <v>21</v>
      </c>
      <c r="SSA43" s="6">
        <v>200</v>
      </c>
      <c r="SSB43" s="6">
        <v>0.3</v>
      </c>
      <c r="SSC43" s="6">
        <v>0.2</v>
      </c>
      <c r="SSD43" s="6">
        <v>25.1</v>
      </c>
      <c r="SSE43" s="6">
        <v>101</v>
      </c>
      <c r="SSF43" s="6">
        <v>11.4</v>
      </c>
      <c r="SSG43" s="6">
        <v>0</v>
      </c>
      <c r="SSH43" s="6">
        <v>5.34</v>
      </c>
      <c r="SSI43" s="6">
        <v>1.2</v>
      </c>
      <c r="SSJ43" s="7">
        <v>0.02</v>
      </c>
      <c r="SSK43" s="6">
        <v>0.01</v>
      </c>
      <c r="SSL43" s="6">
        <v>7.8</v>
      </c>
      <c r="SSM43" s="6">
        <v>0</v>
      </c>
      <c r="SSN43" s="6">
        <v>0</v>
      </c>
      <c r="SSO43" s="4"/>
      <c r="SSP43" s="5" t="s">
        <v>21</v>
      </c>
      <c r="SSQ43" s="6">
        <v>200</v>
      </c>
      <c r="SSR43" s="6">
        <v>0.3</v>
      </c>
      <c r="SSS43" s="6">
        <v>0.2</v>
      </c>
      <c r="SST43" s="6">
        <v>25.1</v>
      </c>
      <c r="SSU43" s="6">
        <v>101</v>
      </c>
      <c r="SSV43" s="6">
        <v>11.4</v>
      </c>
      <c r="SSW43" s="6">
        <v>0</v>
      </c>
      <c r="SSX43" s="6">
        <v>5.34</v>
      </c>
      <c r="SSY43" s="6">
        <v>1.2</v>
      </c>
      <c r="SSZ43" s="7">
        <v>0.02</v>
      </c>
      <c r="STA43" s="6">
        <v>0.01</v>
      </c>
      <c r="STB43" s="6">
        <v>7.8</v>
      </c>
      <c r="STC43" s="6">
        <v>0</v>
      </c>
      <c r="STD43" s="6">
        <v>0</v>
      </c>
      <c r="STE43" s="4"/>
      <c r="STF43" s="5" t="s">
        <v>21</v>
      </c>
      <c r="STG43" s="6">
        <v>200</v>
      </c>
      <c r="STH43" s="6">
        <v>0.3</v>
      </c>
      <c r="STI43" s="6">
        <v>0.2</v>
      </c>
      <c r="STJ43" s="6">
        <v>25.1</v>
      </c>
      <c r="STK43" s="6">
        <v>101</v>
      </c>
      <c r="STL43" s="6">
        <v>11.4</v>
      </c>
      <c r="STM43" s="6">
        <v>0</v>
      </c>
      <c r="STN43" s="6">
        <v>5.34</v>
      </c>
      <c r="STO43" s="6">
        <v>1.2</v>
      </c>
      <c r="STP43" s="7">
        <v>0.02</v>
      </c>
      <c r="STQ43" s="6">
        <v>0.01</v>
      </c>
      <c r="STR43" s="6">
        <v>7.8</v>
      </c>
      <c r="STS43" s="6">
        <v>0</v>
      </c>
      <c r="STT43" s="6">
        <v>0</v>
      </c>
      <c r="STU43" s="4"/>
      <c r="STV43" s="5" t="s">
        <v>21</v>
      </c>
      <c r="STW43" s="6">
        <v>200</v>
      </c>
      <c r="STX43" s="6">
        <v>0.3</v>
      </c>
      <c r="STY43" s="6">
        <v>0.2</v>
      </c>
      <c r="STZ43" s="6">
        <v>25.1</v>
      </c>
      <c r="SUA43" s="6">
        <v>101</v>
      </c>
      <c r="SUB43" s="6">
        <v>11.4</v>
      </c>
      <c r="SUC43" s="6">
        <v>0</v>
      </c>
      <c r="SUD43" s="6">
        <v>5.34</v>
      </c>
      <c r="SUE43" s="6">
        <v>1.2</v>
      </c>
      <c r="SUF43" s="7">
        <v>0.02</v>
      </c>
      <c r="SUG43" s="6">
        <v>0.01</v>
      </c>
      <c r="SUH43" s="6">
        <v>7.8</v>
      </c>
      <c r="SUI43" s="6">
        <v>0</v>
      </c>
      <c r="SUJ43" s="6">
        <v>0</v>
      </c>
      <c r="SUK43" s="4"/>
      <c r="SUL43" s="5" t="s">
        <v>21</v>
      </c>
      <c r="SUM43" s="6">
        <v>200</v>
      </c>
      <c r="SUN43" s="6">
        <v>0.3</v>
      </c>
      <c r="SUO43" s="6">
        <v>0.2</v>
      </c>
      <c r="SUP43" s="6">
        <v>25.1</v>
      </c>
      <c r="SUQ43" s="6">
        <v>101</v>
      </c>
      <c r="SUR43" s="6">
        <v>11.4</v>
      </c>
      <c r="SUS43" s="6">
        <v>0</v>
      </c>
      <c r="SUT43" s="6">
        <v>5.34</v>
      </c>
      <c r="SUU43" s="6">
        <v>1.2</v>
      </c>
      <c r="SUV43" s="7">
        <v>0.02</v>
      </c>
      <c r="SUW43" s="6">
        <v>0.01</v>
      </c>
      <c r="SUX43" s="6">
        <v>7.8</v>
      </c>
      <c r="SUY43" s="6">
        <v>0</v>
      </c>
      <c r="SUZ43" s="6">
        <v>0</v>
      </c>
      <c r="SVA43" s="4"/>
      <c r="SVB43" s="5" t="s">
        <v>21</v>
      </c>
      <c r="SVC43" s="6">
        <v>200</v>
      </c>
      <c r="SVD43" s="6">
        <v>0.3</v>
      </c>
      <c r="SVE43" s="6">
        <v>0.2</v>
      </c>
      <c r="SVF43" s="6">
        <v>25.1</v>
      </c>
      <c r="SVG43" s="6">
        <v>101</v>
      </c>
      <c r="SVH43" s="6">
        <v>11.4</v>
      </c>
      <c r="SVI43" s="6">
        <v>0</v>
      </c>
      <c r="SVJ43" s="6">
        <v>5.34</v>
      </c>
      <c r="SVK43" s="6">
        <v>1.2</v>
      </c>
      <c r="SVL43" s="7">
        <v>0.02</v>
      </c>
      <c r="SVM43" s="6">
        <v>0.01</v>
      </c>
      <c r="SVN43" s="6">
        <v>7.8</v>
      </c>
      <c r="SVO43" s="6">
        <v>0</v>
      </c>
      <c r="SVP43" s="6">
        <v>0</v>
      </c>
      <c r="SVQ43" s="4"/>
      <c r="SVR43" s="5" t="s">
        <v>21</v>
      </c>
      <c r="SVS43" s="6">
        <v>200</v>
      </c>
      <c r="SVT43" s="6">
        <v>0.3</v>
      </c>
      <c r="SVU43" s="6">
        <v>0.2</v>
      </c>
      <c r="SVV43" s="6">
        <v>25.1</v>
      </c>
      <c r="SVW43" s="6">
        <v>101</v>
      </c>
      <c r="SVX43" s="6">
        <v>11.4</v>
      </c>
      <c r="SVY43" s="6">
        <v>0</v>
      </c>
      <c r="SVZ43" s="6">
        <v>5.34</v>
      </c>
      <c r="SWA43" s="6">
        <v>1.2</v>
      </c>
      <c r="SWB43" s="7">
        <v>0.02</v>
      </c>
      <c r="SWC43" s="6">
        <v>0.01</v>
      </c>
      <c r="SWD43" s="6">
        <v>7.8</v>
      </c>
      <c r="SWE43" s="6">
        <v>0</v>
      </c>
      <c r="SWF43" s="6">
        <v>0</v>
      </c>
      <c r="SWG43" s="4"/>
      <c r="SWH43" s="5" t="s">
        <v>21</v>
      </c>
      <c r="SWI43" s="6">
        <v>200</v>
      </c>
      <c r="SWJ43" s="6">
        <v>0.3</v>
      </c>
      <c r="SWK43" s="6">
        <v>0.2</v>
      </c>
      <c r="SWL43" s="6">
        <v>25.1</v>
      </c>
      <c r="SWM43" s="6">
        <v>101</v>
      </c>
      <c r="SWN43" s="6">
        <v>11.4</v>
      </c>
      <c r="SWO43" s="6">
        <v>0</v>
      </c>
      <c r="SWP43" s="6">
        <v>5.34</v>
      </c>
      <c r="SWQ43" s="6">
        <v>1.2</v>
      </c>
      <c r="SWR43" s="7">
        <v>0.02</v>
      </c>
      <c r="SWS43" s="6">
        <v>0.01</v>
      </c>
      <c r="SWT43" s="6">
        <v>7.8</v>
      </c>
      <c r="SWU43" s="6">
        <v>0</v>
      </c>
      <c r="SWV43" s="6">
        <v>0</v>
      </c>
      <c r="SWW43" s="4"/>
      <c r="SWX43" s="5" t="s">
        <v>21</v>
      </c>
      <c r="SWY43" s="6">
        <v>200</v>
      </c>
      <c r="SWZ43" s="6">
        <v>0.3</v>
      </c>
      <c r="SXA43" s="6">
        <v>0.2</v>
      </c>
      <c r="SXB43" s="6">
        <v>25.1</v>
      </c>
      <c r="SXC43" s="6">
        <v>101</v>
      </c>
      <c r="SXD43" s="6">
        <v>11.4</v>
      </c>
      <c r="SXE43" s="6">
        <v>0</v>
      </c>
      <c r="SXF43" s="6">
        <v>5.34</v>
      </c>
      <c r="SXG43" s="6">
        <v>1.2</v>
      </c>
      <c r="SXH43" s="7">
        <v>0.02</v>
      </c>
      <c r="SXI43" s="6">
        <v>0.01</v>
      </c>
      <c r="SXJ43" s="6">
        <v>7.8</v>
      </c>
      <c r="SXK43" s="6">
        <v>0</v>
      </c>
      <c r="SXL43" s="6">
        <v>0</v>
      </c>
      <c r="SXM43" s="4"/>
      <c r="SXN43" s="5" t="s">
        <v>21</v>
      </c>
      <c r="SXO43" s="6">
        <v>200</v>
      </c>
      <c r="SXP43" s="6">
        <v>0.3</v>
      </c>
      <c r="SXQ43" s="6">
        <v>0.2</v>
      </c>
      <c r="SXR43" s="6">
        <v>25.1</v>
      </c>
      <c r="SXS43" s="6">
        <v>101</v>
      </c>
      <c r="SXT43" s="6">
        <v>11.4</v>
      </c>
      <c r="SXU43" s="6">
        <v>0</v>
      </c>
      <c r="SXV43" s="6">
        <v>5.34</v>
      </c>
      <c r="SXW43" s="6">
        <v>1.2</v>
      </c>
      <c r="SXX43" s="7">
        <v>0.02</v>
      </c>
      <c r="SXY43" s="6">
        <v>0.01</v>
      </c>
      <c r="SXZ43" s="6">
        <v>7.8</v>
      </c>
      <c r="SYA43" s="6">
        <v>0</v>
      </c>
      <c r="SYB43" s="6">
        <v>0</v>
      </c>
      <c r="SYC43" s="4"/>
      <c r="SYD43" s="5" t="s">
        <v>21</v>
      </c>
      <c r="SYE43" s="6">
        <v>200</v>
      </c>
      <c r="SYF43" s="6">
        <v>0.3</v>
      </c>
      <c r="SYG43" s="6">
        <v>0.2</v>
      </c>
      <c r="SYH43" s="6">
        <v>25.1</v>
      </c>
      <c r="SYI43" s="6">
        <v>101</v>
      </c>
      <c r="SYJ43" s="6">
        <v>11.4</v>
      </c>
      <c r="SYK43" s="6">
        <v>0</v>
      </c>
      <c r="SYL43" s="6">
        <v>5.34</v>
      </c>
      <c r="SYM43" s="6">
        <v>1.2</v>
      </c>
      <c r="SYN43" s="7">
        <v>0.02</v>
      </c>
      <c r="SYO43" s="6">
        <v>0.01</v>
      </c>
      <c r="SYP43" s="6">
        <v>7.8</v>
      </c>
      <c r="SYQ43" s="6">
        <v>0</v>
      </c>
      <c r="SYR43" s="6">
        <v>0</v>
      </c>
      <c r="SYS43" s="4"/>
      <c r="SYT43" s="5" t="s">
        <v>21</v>
      </c>
      <c r="SYU43" s="6">
        <v>200</v>
      </c>
      <c r="SYV43" s="6">
        <v>0.3</v>
      </c>
      <c r="SYW43" s="6">
        <v>0.2</v>
      </c>
      <c r="SYX43" s="6">
        <v>25.1</v>
      </c>
      <c r="SYY43" s="6">
        <v>101</v>
      </c>
      <c r="SYZ43" s="6">
        <v>11.4</v>
      </c>
      <c r="SZA43" s="6">
        <v>0</v>
      </c>
      <c r="SZB43" s="6">
        <v>5.34</v>
      </c>
      <c r="SZC43" s="6">
        <v>1.2</v>
      </c>
      <c r="SZD43" s="7">
        <v>0.02</v>
      </c>
      <c r="SZE43" s="6">
        <v>0.01</v>
      </c>
      <c r="SZF43" s="6">
        <v>7.8</v>
      </c>
      <c r="SZG43" s="6">
        <v>0</v>
      </c>
      <c r="SZH43" s="6">
        <v>0</v>
      </c>
      <c r="SZI43" s="4"/>
      <c r="SZJ43" s="5" t="s">
        <v>21</v>
      </c>
      <c r="SZK43" s="6">
        <v>200</v>
      </c>
      <c r="SZL43" s="6">
        <v>0.3</v>
      </c>
      <c r="SZM43" s="6">
        <v>0.2</v>
      </c>
      <c r="SZN43" s="6">
        <v>25.1</v>
      </c>
      <c r="SZO43" s="6">
        <v>101</v>
      </c>
      <c r="SZP43" s="6">
        <v>11.4</v>
      </c>
      <c r="SZQ43" s="6">
        <v>0</v>
      </c>
      <c r="SZR43" s="6">
        <v>5.34</v>
      </c>
      <c r="SZS43" s="6">
        <v>1.2</v>
      </c>
      <c r="SZT43" s="7">
        <v>0.02</v>
      </c>
      <c r="SZU43" s="6">
        <v>0.01</v>
      </c>
      <c r="SZV43" s="6">
        <v>7.8</v>
      </c>
      <c r="SZW43" s="6">
        <v>0</v>
      </c>
      <c r="SZX43" s="6">
        <v>0</v>
      </c>
      <c r="SZY43" s="4"/>
      <c r="SZZ43" s="5" t="s">
        <v>21</v>
      </c>
      <c r="TAA43" s="6">
        <v>200</v>
      </c>
      <c r="TAB43" s="6">
        <v>0.3</v>
      </c>
      <c r="TAC43" s="6">
        <v>0.2</v>
      </c>
      <c r="TAD43" s="6">
        <v>25.1</v>
      </c>
      <c r="TAE43" s="6">
        <v>101</v>
      </c>
      <c r="TAF43" s="6">
        <v>11.4</v>
      </c>
      <c r="TAG43" s="6">
        <v>0</v>
      </c>
      <c r="TAH43" s="6">
        <v>5.34</v>
      </c>
      <c r="TAI43" s="6">
        <v>1.2</v>
      </c>
      <c r="TAJ43" s="7">
        <v>0.02</v>
      </c>
      <c r="TAK43" s="6">
        <v>0.01</v>
      </c>
      <c r="TAL43" s="6">
        <v>7.8</v>
      </c>
      <c r="TAM43" s="6">
        <v>0</v>
      </c>
      <c r="TAN43" s="6">
        <v>0</v>
      </c>
      <c r="TAO43" s="4"/>
      <c r="TAP43" s="5" t="s">
        <v>21</v>
      </c>
      <c r="TAQ43" s="6">
        <v>200</v>
      </c>
      <c r="TAR43" s="6">
        <v>0.3</v>
      </c>
      <c r="TAS43" s="6">
        <v>0.2</v>
      </c>
      <c r="TAT43" s="6">
        <v>25.1</v>
      </c>
      <c r="TAU43" s="6">
        <v>101</v>
      </c>
      <c r="TAV43" s="6">
        <v>11.4</v>
      </c>
      <c r="TAW43" s="6">
        <v>0</v>
      </c>
      <c r="TAX43" s="6">
        <v>5.34</v>
      </c>
      <c r="TAY43" s="6">
        <v>1.2</v>
      </c>
      <c r="TAZ43" s="7">
        <v>0.02</v>
      </c>
      <c r="TBA43" s="6">
        <v>0.01</v>
      </c>
      <c r="TBB43" s="6">
        <v>7.8</v>
      </c>
      <c r="TBC43" s="6">
        <v>0</v>
      </c>
      <c r="TBD43" s="6">
        <v>0</v>
      </c>
      <c r="TBE43" s="4"/>
      <c r="TBF43" s="5" t="s">
        <v>21</v>
      </c>
      <c r="TBG43" s="6">
        <v>200</v>
      </c>
      <c r="TBH43" s="6">
        <v>0.3</v>
      </c>
      <c r="TBI43" s="6">
        <v>0.2</v>
      </c>
      <c r="TBJ43" s="6">
        <v>25.1</v>
      </c>
      <c r="TBK43" s="6">
        <v>101</v>
      </c>
      <c r="TBL43" s="6">
        <v>11.4</v>
      </c>
      <c r="TBM43" s="6">
        <v>0</v>
      </c>
      <c r="TBN43" s="6">
        <v>5.34</v>
      </c>
      <c r="TBO43" s="6">
        <v>1.2</v>
      </c>
      <c r="TBP43" s="7">
        <v>0.02</v>
      </c>
      <c r="TBQ43" s="6">
        <v>0.01</v>
      </c>
      <c r="TBR43" s="6">
        <v>7.8</v>
      </c>
      <c r="TBS43" s="6">
        <v>0</v>
      </c>
      <c r="TBT43" s="6">
        <v>0</v>
      </c>
      <c r="TBU43" s="4"/>
      <c r="TBV43" s="5" t="s">
        <v>21</v>
      </c>
      <c r="TBW43" s="6">
        <v>200</v>
      </c>
      <c r="TBX43" s="6">
        <v>0.3</v>
      </c>
      <c r="TBY43" s="6">
        <v>0.2</v>
      </c>
      <c r="TBZ43" s="6">
        <v>25.1</v>
      </c>
      <c r="TCA43" s="6">
        <v>101</v>
      </c>
      <c r="TCB43" s="6">
        <v>11.4</v>
      </c>
      <c r="TCC43" s="6">
        <v>0</v>
      </c>
      <c r="TCD43" s="6">
        <v>5.34</v>
      </c>
      <c r="TCE43" s="6">
        <v>1.2</v>
      </c>
      <c r="TCF43" s="7">
        <v>0.02</v>
      </c>
      <c r="TCG43" s="6">
        <v>0.01</v>
      </c>
      <c r="TCH43" s="6">
        <v>7.8</v>
      </c>
      <c r="TCI43" s="6">
        <v>0</v>
      </c>
      <c r="TCJ43" s="6">
        <v>0</v>
      </c>
      <c r="TCK43" s="4"/>
      <c r="TCL43" s="5" t="s">
        <v>21</v>
      </c>
      <c r="TCM43" s="6">
        <v>200</v>
      </c>
      <c r="TCN43" s="6">
        <v>0.3</v>
      </c>
      <c r="TCO43" s="6">
        <v>0.2</v>
      </c>
      <c r="TCP43" s="6">
        <v>25.1</v>
      </c>
      <c r="TCQ43" s="6">
        <v>101</v>
      </c>
      <c r="TCR43" s="6">
        <v>11.4</v>
      </c>
      <c r="TCS43" s="6">
        <v>0</v>
      </c>
      <c r="TCT43" s="6">
        <v>5.34</v>
      </c>
      <c r="TCU43" s="6">
        <v>1.2</v>
      </c>
      <c r="TCV43" s="7">
        <v>0.02</v>
      </c>
      <c r="TCW43" s="6">
        <v>0.01</v>
      </c>
      <c r="TCX43" s="6">
        <v>7.8</v>
      </c>
      <c r="TCY43" s="6">
        <v>0</v>
      </c>
      <c r="TCZ43" s="6">
        <v>0</v>
      </c>
      <c r="TDA43" s="4"/>
      <c r="TDB43" s="5" t="s">
        <v>21</v>
      </c>
      <c r="TDC43" s="6">
        <v>200</v>
      </c>
      <c r="TDD43" s="6">
        <v>0.3</v>
      </c>
      <c r="TDE43" s="6">
        <v>0.2</v>
      </c>
      <c r="TDF43" s="6">
        <v>25.1</v>
      </c>
      <c r="TDG43" s="6">
        <v>101</v>
      </c>
      <c r="TDH43" s="6">
        <v>11.4</v>
      </c>
      <c r="TDI43" s="6">
        <v>0</v>
      </c>
      <c r="TDJ43" s="6">
        <v>5.34</v>
      </c>
      <c r="TDK43" s="6">
        <v>1.2</v>
      </c>
      <c r="TDL43" s="7">
        <v>0.02</v>
      </c>
      <c r="TDM43" s="6">
        <v>0.01</v>
      </c>
      <c r="TDN43" s="6">
        <v>7.8</v>
      </c>
      <c r="TDO43" s="6">
        <v>0</v>
      </c>
      <c r="TDP43" s="6">
        <v>0</v>
      </c>
      <c r="TDQ43" s="4"/>
      <c r="TDR43" s="5" t="s">
        <v>21</v>
      </c>
      <c r="TDS43" s="6">
        <v>200</v>
      </c>
      <c r="TDT43" s="6">
        <v>0.3</v>
      </c>
      <c r="TDU43" s="6">
        <v>0.2</v>
      </c>
      <c r="TDV43" s="6">
        <v>25.1</v>
      </c>
      <c r="TDW43" s="6">
        <v>101</v>
      </c>
      <c r="TDX43" s="6">
        <v>11.4</v>
      </c>
      <c r="TDY43" s="6">
        <v>0</v>
      </c>
      <c r="TDZ43" s="6">
        <v>5.34</v>
      </c>
      <c r="TEA43" s="6">
        <v>1.2</v>
      </c>
      <c r="TEB43" s="7">
        <v>0.02</v>
      </c>
      <c r="TEC43" s="6">
        <v>0.01</v>
      </c>
      <c r="TED43" s="6">
        <v>7.8</v>
      </c>
      <c r="TEE43" s="6">
        <v>0</v>
      </c>
      <c r="TEF43" s="6">
        <v>0</v>
      </c>
      <c r="TEG43" s="4"/>
      <c r="TEH43" s="5" t="s">
        <v>21</v>
      </c>
      <c r="TEI43" s="6">
        <v>200</v>
      </c>
      <c r="TEJ43" s="6">
        <v>0.3</v>
      </c>
      <c r="TEK43" s="6">
        <v>0.2</v>
      </c>
      <c r="TEL43" s="6">
        <v>25.1</v>
      </c>
      <c r="TEM43" s="6">
        <v>101</v>
      </c>
      <c r="TEN43" s="6">
        <v>11.4</v>
      </c>
      <c r="TEO43" s="6">
        <v>0</v>
      </c>
      <c r="TEP43" s="6">
        <v>5.34</v>
      </c>
      <c r="TEQ43" s="6">
        <v>1.2</v>
      </c>
      <c r="TER43" s="7">
        <v>0.02</v>
      </c>
      <c r="TES43" s="6">
        <v>0.01</v>
      </c>
      <c r="TET43" s="6">
        <v>7.8</v>
      </c>
      <c r="TEU43" s="6">
        <v>0</v>
      </c>
      <c r="TEV43" s="6">
        <v>0</v>
      </c>
      <c r="TEW43" s="4"/>
      <c r="TEX43" s="5" t="s">
        <v>21</v>
      </c>
      <c r="TEY43" s="6">
        <v>200</v>
      </c>
      <c r="TEZ43" s="6">
        <v>0.3</v>
      </c>
      <c r="TFA43" s="6">
        <v>0.2</v>
      </c>
      <c r="TFB43" s="6">
        <v>25.1</v>
      </c>
      <c r="TFC43" s="6">
        <v>101</v>
      </c>
      <c r="TFD43" s="6">
        <v>11.4</v>
      </c>
      <c r="TFE43" s="6">
        <v>0</v>
      </c>
      <c r="TFF43" s="6">
        <v>5.34</v>
      </c>
      <c r="TFG43" s="6">
        <v>1.2</v>
      </c>
      <c r="TFH43" s="7">
        <v>0.02</v>
      </c>
      <c r="TFI43" s="6">
        <v>0.01</v>
      </c>
      <c r="TFJ43" s="6">
        <v>7.8</v>
      </c>
      <c r="TFK43" s="6">
        <v>0</v>
      </c>
      <c r="TFL43" s="6">
        <v>0</v>
      </c>
      <c r="TFM43" s="4"/>
      <c r="TFN43" s="5" t="s">
        <v>21</v>
      </c>
      <c r="TFO43" s="6">
        <v>200</v>
      </c>
      <c r="TFP43" s="6">
        <v>0.3</v>
      </c>
      <c r="TFQ43" s="6">
        <v>0.2</v>
      </c>
      <c r="TFR43" s="6">
        <v>25.1</v>
      </c>
      <c r="TFS43" s="6">
        <v>101</v>
      </c>
      <c r="TFT43" s="6">
        <v>11.4</v>
      </c>
      <c r="TFU43" s="6">
        <v>0</v>
      </c>
      <c r="TFV43" s="6">
        <v>5.34</v>
      </c>
      <c r="TFW43" s="6">
        <v>1.2</v>
      </c>
      <c r="TFX43" s="7">
        <v>0.02</v>
      </c>
      <c r="TFY43" s="6">
        <v>0.01</v>
      </c>
      <c r="TFZ43" s="6">
        <v>7.8</v>
      </c>
      <c r="TGA43" s="6">
        <v>0</v>
      </c>
      <c r="TGB43" s="6">
        <v>0</v>
      </c>
      <c r="TGC43" s="4"/>
      <c r="TGD43" s="5" t="s">
        <v>21</v>
      </c>
      <c r="TGE43" s="6">
        <v>200</v>
      </c>
      <c r="TGF43" s="6">
        <v>0.3</v>
      </c>
      <c r="TGG43" s="6">
        <v>0.2</v>
      </c>
      <c r="TGH43" s="6">
        <v>25.1</v>
      </c>
      <c r="TGI43" s="6">
        <v>101</v>
      </c>
      <c r="TGJ43" s="6">
        <v>11.4</v>
      </c>
      <c r="TGK43" s="6">
        <v>0</v>
      </c>
      <c r="TGL43" s="6">
        <v>5.34</v>
      </c>
      <c r="TGM43" s="6">
        <v>1.2</v>
      </c>
      <c r="TGN43" s="7">
        <v>0.02</v>
      </c>
      <c r="TGO43" s="6">
        <v>0.01</v>
      </c>
      <c r="TGP43" s="6">
        <v>7.8</v>
      </c>
      <c r="TGQ43" s="6">
        <v>0</v>
      </c>
      <c r="TGR43" s="6">
        <v>0</v>
      </c>
      <c r="TGS43" s="4"/>
      <c r="TGT43" s="5" t="s">
        <v>21</v>
      </c>
      <c r="TGU43" s="6">
        <v>200</v>
      </c>
      <c r="TGV43" s="6">
        <v>0.3</v>
      </c>
      <c r="TGW43" s="6">
        <v>0.2</v>
      </c>
      <c r="TGX43" s="6">
        <v>25.1</v>
      </c>
      <c r="TGY43" s="6">
        <v>101</v>
      </c>
      <c r="TGZ43" s="6">
        <v>11.4</v>
      </c>
      <c r="THA43" s="6">
        <v>0</v>
      </c>
      <c r="THB43" s="6">
        <v>5.34</v>
      </c>
      <c r="THC43" s="6">
        <v>1.2</v>
      </c>
      <c r="THD43" s="7">
        <v>0.02</v>
      </c>
      <c r="THE43" s="6">
        <v>0.01</v>
      </c>
      <c r="THF43" s="6">
        <v>7.8</v>
      </c>
      <c r="THG43" s="6">
        <v>0</v>
      </c>
      <c r="THH43" s="6">
        <v>0</v>
      </c>
      <c r="THI43" s="4"/>
      <c r="THJ43" s="5" t="s">
        <v>21</v>
      </c>
      <c r="THK43" s="6">
        <v>200</v>
      </c>
      <c r="THL43" s="6">
        <v>0.3</v>
      </c>
      <c r="THM43" s="6">
        <v>0.2</v>
      </c>
      <c r="THN43" s="6">
        <v>25.1</v>
      </c>
      <c r="THO43" s="6">
        <v>101</v>
      </c>
      <c r="THP43" s="6">
        <v>11.4</v>
      </c>
      <c r="THQ43" s="6">
        <v>0</v>
      </c>
      <c r="THR43" s="6">
        <v>5.34</v>
      </c>
      <c r="THS43" s="6">
        <v>1.2</v>
      </c>
      <c r="THT43" s="7">
        <v>0.02</v>
      </c>
      <c r="THU43" s="6">
        <v>0.01</v>
      </c>
      <c r="THV43" s="6">
        <v>7.8</v>
      </c>
      <c r="THW43" s="6">
        <v>0</v>
      </c>
      <c r="THX43" s="6">
        <v>0</v>
      </c>
      <c r="THY43" s="4"/>
      <c r="THZ43" s="5" t="s">
        <v>21</v>
      </c>
      <c r="TIA43" s="6">
        <v>200</v>
      </c>
      <c r="TIB43" s="6">
        <v>0.3</v>
      </c>
      <c r="TIC43" s="6">
        <v>0.2</v>
      </c>
      <c r="TID43" s="6">
        <v>25.1</v>
      </c>
      <c r="TIE43" s="6">
        <v>101</v>
      </c>
      <c r="TIF43" s="6">
        <v>11.4</v>
      </c>
      <c r="TIG43" s="6">
        <v>0</v>
      </c>
      <c r="TIH43" s="6">
        <v>5.34</v>
      </c>
      <c r="TII43" s="6">
        <v>1.2</v>
      </c>
      <c r="TIJ43" s="7">
        <v>0.02</v>
      </c>
      <c r="TIK43" s="6">
        <v>0.01</v>
      </c>
      <c r="TIL43" s="6">
        <v>7.8</v>
      </c>
      <c r="TIM43" s="6">
        <v>0</v>
      </c>
      <c r="TIN43" s="6">
        <v>0</v>
      </c>
      <c r="TIO43" s="4"/>
      <c r="TIP43" s="5" t="s">
        <v>21</v>
      </c>
      <c r="TIQ43" s="6">
        <v>200</v>
      </c>
      <c r="TIR43" s="6">
        <v>0.3</v>
      </c>
      <c r="TIS43" s="6">
        <v>0.2</v>
      </c>
      <c r="TIT43" s="6">
        <v>25.1</v>
      </c>
      <c r="TIU43" s="6">
        <v>101</v>
      </c>
      <c r="TIV43" s="6">
        <v>11.4</v>
      </c>
      <c r="TIW43" s="6">
        <v>0</v>
      </c>
      <c r="TIX43" s="6">
        <v>5.34</v>
      </c>
      <c r="TIY43" s="6">
        <v>1.2</v>
      </c>
      <c r="TIZ43" s="7">
        <v>0.02</v>
      </c>
      <c r="TJA43" s="6">
        <v>0.01</v>
      </c>
      <c r="TJB43" s="6">
        <v>7.8</v>
      </c>
      <c r="TJC43" s="6">
        <v>0</v>
      </c>
      <c r="TJD43" s="6">
        <v>0</v>
      </c>
      <c r="TJE43" s="4"/>
      <c r="TJF43" s="5" t="s">
        <v>21</v>
      </c>
      <c r="TJG43" s="6">
        <v>200</v>
      </c>
      <c r="TJH43" s="6">
        <v>0.3</v>
      </c>
      <c r="TJI43" s="6">
        <v>0.2</v>
      </c>
      <c r="TJJ43" s="6">
        <v>25.1</v>
      </c>
      <c r="TJK43" s="6">
        <v>101</v>
      </c>
      <c r="TJL43" s="6">
        <v>11.4</v>
      </c>
      <c r="TJM43" s="6">
        <v>0</v>
      </c>
      <c r="TJN43" s="6">
        <v>5.34</v>
      </c>
      <c r="TJO43" s="6">
        <v>1.2</v>
      </c>
      <c r="TJP43" s="7">
        <v>0.02</v>
      </c>
      <c r="TJQ43" s="6">
        <v>0.01</v>
      </c>
      <c r="TJR43" s="6">
        <v>7.8</v>
      </c>
      <c r="TJS43" s="6">
        <v>0</v>
      </c>
      <c r="TJT43" s="6">
        <v>0</v>
      </c>
      <c r="TJU43" s="4"/>
      <c r="TJV43" s="5" t="s">
        <v>21</v>
      </c>
      <c r="TJW43" s="6">
        <v>200</v>
      </c>
      <c r="TJX43" s="6">
        <v>0.3</v>
      </c>
      <c r="TJY43" s="6">
        <v>0.2</v>
      </c>
      <c r="TJZ43" s="6">
        <v>25.1</v>
      </c>
      <c r="TKA43" s="6">
        <v>101</v>
      </c>
      <c r="TKB43" s="6">
        <v>11.4</v>
      </c>
      <c r="TKC43" s="6">
        <v>0</v>
      </c>
      <c r="TKD43" s="6">
        <v>5.34</v>
      </c>
      <c r="TKE43" s="6">
        <v>1.2</v>
      </c>
      <c r="TKF43" s="7">
        <v>0.02</v>
      </c>
      <c r="TKG43" s="6">
        <v>0.01</v>
      </c>
      <c r="TKH43" s="6">
        <v>7.8</v>
      </c>
      <c r="TKI43" s="6">
        <v>0</v>
      </c>
      <c r="TKJ43" s="6">
        <v>0</v>
      </c>
      <c r="TKK43" s="4"/>
      <c r="TKL43" s="5" t="s">
        <v>21</v>
      </c>
      <c r="TKM43" s="6">
        <v>200</v>
      </c>
      <c r="TKN43" s="6">
        <v>0.3</v>
      </c>
      <c r="TKO43" s="6">
        <v>0.2</v>
      </c>
      <c r="TKP43" s="6">
        <v>25.1</v>
      </c>
      <c r="TKQ43" s="6">
        <v>101</v>
      </c>
      <c r="TKR43" s="6">
        <v>11.4</v>
      </c>
      <c r="TKS43" s="6">
        <v>0</v>
      </c>
      <c r="TKT43" s="6">
        <v>5.34</v>
      </c>
      <c r="TKU43" s="6">
        <v>1.2</v>
      </c>
      <c r="TKV43" s="7">
        <v>0.02</v>
      </c>
      <c r="TKW43" s="6">
        <v>0.01</v>
      </c>
      <c r="TKX43" s="6">
        <v>7.8</v>
      </c>
      <c r="TKY43" s="6">
        <v>0</v>
      </c>
      <c r="TKZ43" s="6">
        <v>0</v>
      </c>
      <c r="TLA43" s="4"/>
      <c r="TLB43" s="5" t="s">
        <v>21</v>
      </c>
      <c r="TLC43" s="6">
        <v>200</v>
      </c>
      <c r="TLD43" s="6">
        <v>0.3</v>
      </c>
      <c r="TLE43" s="6">
        <v>0.2</v>
      </c>
      <c r="TLF43" s="6">
        <v>25.1</v>
      </c>
      <c r="TLG43" s="6">
        <v>101</v>
      </c>
      <c r="TLH43" s="6">
        <v>11.4</v>
      </c>
      <c r="TLI43" s="6">
        <v>0</v>
      </c>
      <c r="TLJ43" s="6">
        <v>5.34</v>
      </c>
      <c r="TLK43" s="6">
        <v>1.2</v>
      </c>
      <c r="TLL43" s="7">
        <v>0.02</v>
      </c>
      <c r="TLM43" s="6">
        <v>0.01</v>
      </c>
      <c r="TLN43" s="6">
        <v>7.8</v>
      </c>
      <c r="TLO43" s="6">
        <v>0</v>
      </c>
      <c r="TLP43" s="6">
        <v>0</v>
      </c>
      <c r="TLQ43" s="4"/>
      <c r="TLR43" s="5" t="s">
        <v>21</v>
      </c>
      <c r="TLS43" s="6">
        <v>200</v>
      </c>
      <c r="TLT43" s="6">
        <v>0.3</v>
      </c>
      <c r="TLU43" s="6">
        <v>0.2</v>
      </c>
      <c r="TLV43" s="6">
        <v>25.1</v>
      </c>
      <c r="TLW43" s="6">
        <v>101</v>
      </c>
      <c r="TLX43" s="6">
        <v>11.4</v>
      </c>
      <c r="TLY43" s="6">
        <v>0</v>
      </c>
      <c r="TLZ43" s="6">
        <v>5.34</v>
      </c>
      <c r="TMA43" s="6">
        <v>1.2</v>
      </c>
      <c r="TMB43" s="7">
        <v>0.02</v>
      </c>
      <c r="TMC43" s="6">
        <v>0.01</v>
      </c>
      <c r="TMD43" s="6">
        <v>7.8</v>
      </c>
      <c r="TME43" s="6">
        <v>0</v>
      </c>
      <c r="TMF43" s="6">
        <v>0</v>
      </c>
      <c r="TMG43" s="4"/>
      <c r="TMH43" s="5" t="s">
        <v>21</v>
      </c>
      <c r="TMI43" s="6">
        <v>200</v>
      </c>
      <c r="TMJ43" s="6">
        <v>0.3</v>
      </c>
      <c r="TMK43" s="6">
        <v>0.2</v>
      </c>
      <c r="TML43" s="6">
        <v>25.1</v>
      </c>
      <c r="TMM43" s="6">
        <v>101</v>
      </c>
      <c r="TMN43" s="6">
        <v>11.4</v>
      </c>
      <c r="TMO43" s="6">
        <v>0</v>
      </c>
      <c r="TMP43" s="6">
        <v>5.34</v>
      </c>
      <c r="TMQ43" s="6">
        <v>1.2</v>
      </c>
      <c r="TMR43" s="7">
        <v>0.02</v>
      </c>
      <c r="TMS43" s="6">
        <v>0.01</v>
      </c>
      <c r="TMT43" s="6">
        <v>7.8</v>
      </c>
      <c r="TMU43" s="6">
        <v>0</v>
      </c>
      <c r="TMV43" s="6">
        <v>0</v>
      </c>
      <c r="TMW43" s="4"/>
      <c r="TMX43" s="5" t="s">
        <v>21</v>
      </c>
      <c r="TMY43" s="6">
        <v>200</v>
      </c>
      <c r="TMZ43" s="6">
        <v>0.3</v>
      </c>
      <c r="TNA43" s="6">
        <v>0.2</v>
      </c>
      <c r="TNB43" s="6">
        <v>25.1</v>
      </c>
      <c r="TNC43" s="6">
        <v>101</v>
      </c>
      <c r="TND43" s="6">
        <v>11.4</v>
      </c>
      <c r="TNE43" s="6">
        <v>0</v>
      </c>
      <c r="TNF43" s="6">
        <v>5.34</v>
      </c>
      <c r="TNG43" s="6">
        <v>1.2</v>
      </c>
      <c r="TNH43" s="7">
        <v>0.02</v>
      </c>
      <c r="TNI43" s="6">
        <v>0.01</v>
      </c>
      <c r="TNJ43" s="6">
        <v>7.8</v>
      </c>
      <c r="TNK43" s="6">
        <v>0</v>
      </c>
      <c r="TNL43" s="6">
        <v>0</v>
      </c>
      <c r="TNM43" s="4"/>
      <c r="TNN43" s="5" t="s">
        <v>21</v>
      </c>
      <c r="TNO43" s="6">
        <v>200</v>
      </c>
      <c r="TNP43" s="6">
        <v>0.3</v>
      </c>
      <c r="TNQ43" s="6">
        <v>0.2</v>
      </c>
      <c r="TNR43" s="6">
        <v>25.1</v>
      </c>
      <c r="TNS43" s="6">
        <v>101</v>
      </c>
      <c r="TNT43" s="6">
        <v>11.4</v>
      </c>
      <c r="TNU43" s="6">
        <v>0</v>
      </c>
      <c r="TNV43" s="6">
        <v>5.34</v>
      </c>
      <c r="TNW43" s="6">
        <v>1.2</v>
      </c>
      <c r="TNX43" s="7">
        <v>0.02</v>
      </c>
      <c r="TNY43" s="6">
        <v>0.01</v>
      </c>
      <c r="TNZ43" s="6">
        <v>7.8</v>
      </c>
      <c r="TOA43" s="6">
        <v>0</v>
      </c>
      <c r="TOB43" s="6">
        <v>0</v>
      </c>
      <c r="TOC43" s="4"/>
      <c r="TOD43" s="5" t="s">
        <v>21</v>
      </c>
      <c r="TOE43" s="6">
        <v>200</v>
      </c>
      <c r="TOF43" s="6">
        <v>0.3</v>
      </c>
      <c r="TOG43" s="6">
        <v>0.2</v>
      </c>
      <c r="TOH43" s="6">
        <v>25.1</v>
      </c>
      <c r="TOI43" s="6">
        <v>101</v>
      </c>
      <c r="TOJ43" s="6">
        <v>11.4</v>
      </c>
      <c r="TOK43" s="6">
        <v>0</v>
      </c>
      <c r="TOL43" s="6">
        <v>5.34</v>
      </c>
      <c r="TOM43" s="6">
        <v>1.2</v>
      </c>
      <c r="TON43" s="7">
        <v>0.02</v>
      </c>
      <c r="TOO43" s="6">
        <v>0.01</v>
      </c>
      <c r="TOP43" s="6">
        <v>7.8</v>
      </c>
      <c r="TOQ43" s="6">
        <v>0</v>
      </c>
      <c r="TOR43" s="6">
        <v>0</v>
      </c>
      <c r="TOS43" s="4"/>
      <c r="TOT43" s="5" t="s">
        <v>21</v>
      </c>
      <c r="TOU43" s="6">
        <v>200</v>
      </c>
      <c r="TOV43" s="6">
        <v>0.3</v>
      </c>
      <c r="TOW43" s="6">
        <v>0.2</v>
      </c>
      <c r="TOX43" s="6">
        <v>25.1</v>
      </c>
      <c r="TOY43" s="6">
        <v>101</v>
      </c>
      <c r="TOZ43" s="6">
        <v>11.4</v>
      </c>
      <c r="TPA43" s="6">
        <v>0</v>
      </c>
      <c r="TPB43" s="6">
        <v>5.34</v>
      </c>
      <c r="TPC43" s="6">
        <v>1.2</v>
      </c>
      <c r="TPD43" s="7">
        <v>0.02</v>
      </c>
      <c r="TPE43" s="6">
        <v>0.01</v>
      </c>
      <c r="TPF43" s="6">
        <v>7.8</v>
      </c>
      <c r="TPG43" s="6">
        <v>0</v>
      </c>
      <c r="TPH43" s="6">
        <v>0</v>
      </c>
      <c r="TPI43" s="4"/>
      <c r="TPJ43" s="5" t="s">
        <v>21</v>
      </c>
      <c r="TPK43" s="6">
        <v>200</v>
      </c>
      <c r="TPL43" s="6">
        <v>0.3</v>
      </c>
      <c r="TPM43" s="6">
        <v>0.2</v>
      </c>
      <c r="TPN43" s="6">
        <v>25.1</v>
      </c>
      <c r="TPO43" s="6">
        <v>101</v>
      </c>
      <c r="TPP43" s="6">
        <v>11.4</v>
      </c>
      <c r="TPQ43" s="6">
        <v>0</v>
      </c>
      <c r="TPR43" s="6">
        <v>5.34</v>
      </c>
      <c r="TPS43" s="6">
        <v>1.2</v>
      </c>
      <c r="TPT43" s="7">
        <v>0.02</v>
      </c>
      <c r="TPU43" s="6">
        <v>0.01</v>
      </c>
      <c r="TPV43" s="6">
        <v>7.8</v>
      </c>
      <c r="TPW43" s="6">
        <v>0</v>
      </c>
      <c r="TPX43" s="6">
        <v>0</v>
      </c>
      <c r="TPY43" s="4"/>
      <c r="TPZ43" s="5" t="s">
        <v>21</v>
      </c>
      <c r="TQA43" s="6">
        <v>200</v>
      </c>
      <c r="TQB43" s="6">
        <v>0.3</v>
      </c>
      <c r="TQC43" s="6">
        <v>0.2</v>
      </c>
      <c r="TQD43" s="6">
        <v>25.1</v>
      </c>
      <c r="TQE43" s="6">
        <v>101</v>
      </c>
      <c r="TQF43" s="6">
        <v>11.4</v>
      </c>
      <c r="TQG43" s="6">
        <v>0</v>
      </c>
      <c r="TQH43" s="6">
        <v>5.34</v>
      </c>
      <c r="TQI43" s="6">
        <v>1.2</v>
      </c>
      <c r="TQJ43" s="7">
        <v>0.02</v>
      </c>
      <c r="TQK43" s="6">
        <v>0.01</v>
      </c>
      <c r="TQL43" s="6">
        <v>7.8</v>
      </c>
      <c r="TQM43" s="6">
        <v>0</v>
      </c>
      <c r="TQN43" s="6">
        <v>0</v>
      </c>
      <c r="TQO43" s="4"/>
      <c r="TQP43" s="5" t="s">
        <v>21</v>
      </c>
      <c r="TQQ43" s="6">
        <v>200</v>
      </c>
      <c r="TQR43" s="6">
        <v>0.3</v>
      </c>
      <c r="TQS43" s="6">
        <v>0.2</v>
      </c>
      <c r="TQT43" s="6">
        <v>25.1</v>
      </c>
      <c r="TQU43" s="6">
        <v>101</v>
      </c>
      <c r="TQV43" s="6">
        <v>11.4</v>
      </c>
      <c r="TQW43" s="6">
        <v>0</v>
      </c>
      <c r="TQX43" s="6">
        <v>5.34</v>
      </c>
      <c r="TQY43" s="6">
        <v>1.2</v>
      </c>
      <c r="TQZ43" s="7">
        <v>0.02</v>
      </c>
      <c r="TRA43" s="6">
        <v>0.01</v>
      </c>
      <c r="TRB43" s="6">
        <v>7.8</v>
      </c>
      <c r="TRC43" s="6">
        <v>0</v>
      </c>
      <c r="TRD43" s="6">
        <v>0</v>
      </c>
      <c r="TRE43" s="4"/>
      <c r="TRF43" s="5" t="s">
        <v>21</v>
      </c>
      <c r="TRG43" s="6">
        <v>200</v>
      </c>
      <c r="TRH43" s="6">
        <v>0.3</v>
      </c>
      <c r="TRI43" s="6">
        <v>0.2</v>
      </c>
      <c r="TRJ43" s="6">
        <v>25.1</v>
      </c>
      <c r="TRK43" s="6">
        <v>101</v>
      </c>
      <c r="TRL43" s="6">
        <v>11.4</v>
      </c>
      <c r="TRM43" s="6">
        <v>0</v>
      </c>
      <c r="TRN43" s="6">
        <v>5.34</v>
      </c>
      <c r="TRO43" s="6">
        <v>1.2</v>
      </c>
      <c r="TRP43" s="7">
        <v>0.02</v>
      </c>
      <c r="TRQ43" s="6">
        <v>0.01</v>
      </c>
      <c r="TRR43" s="6">
        <v>7.8</v>
      </c>
      <c r="TRS43" s="6">
        <v>0</v>
      </c>
      <c r="TRT43" s="6">
        <v>0</v>
      </c>
      <c r="TRU43" s="4"/>
      <c r="TRV43" s="5" t="s">
        <v>21</v>
      </c>
      <c r="TRW43" s="6">
        <v>200</v>
      </c>
      <c r="TRX43" s="6">
        <v>0.3</v>
      </c>
      <c r="TRY43" s="6">
        <v>0.2</v>
      </c>
      <c r="TRZ43" s="6">
        <v>25.1</v>
      </c>
      <c r="TSA43" s="6">
        <v>101</v>
      </c>
      <c r="TSB43" s="6">
        <v>11.4</v>
      </c>
      <c r="TSC43" s="6">
        <v>0</v>
      </c>
      <c r="TSD43" s="6">
        <v>5.34</v>
      </c>
      <c r="TSE43" s="6">
        <v>1.2</v>
      </c>
      <c r="TSF43" s="7">
        <v>0.02</v>
      </c>
      <c r="TSG43" s="6">
        <v>0.01</v>
      </c>
      <c r="TSH43" s="6">
        <v>7.8</v>
      </c>
      <c r="TSI43" s="6">
        <v>0</v>
      </c>
      <c r="TSJ43" s="6">
        <v>0</v>
      </c>
      <c r="TSK43" s="4"/>
      <c r="TSL43" s="5" t="s">
        <v>21</v>
      </c>
      <c r="TSM43" s="6">
        <v>200</v>
      </c>
      <c r="TSN43" s="6">
        <v>0.3</v>
      </c>
      <c r="TSO43" s="6">
        <v>0.2</v>
      </c>
      <c r="TSP43" s="6">
        <v>25.1</v>
      </c>
      <c r="TSQ43" s="6">
        <v>101</v>
      </c>
      <c r="TSR43" s="6">
        <v>11.4</v>
      </c>
      <c r="TSS43" s="6">
        <v>0</v>
      </c>
      <c r="TST43" s="6">
        <v>5.34</v>
      </c>
      <c r="TSU43" s="6">
        <v>1.2</v>
      </c>
      <c r="TSV43" s="7">
        <v>0.02</v>
      </c>
      <c r="TSW43" s="6">
        <v>0.01</v>
      </c>
      <c r="TSX43" s="6">
        <v>7.8</v>
      </c>
      <c r="TSY43" s="6">
        <v>0</v>
      </c>
      <c r="TSZ43" s="6">
        <v>0</v>
      </c>
      <c r="TTA43" s="4"/>
      <c r="TTB43" s="5" t="s">
        <v>21</v>
      </c>
      <c r="TTC43" s="6">
        <v>200</v>
      </c>
      <c r="TTD43" s="6">
        <v>0.3</v>
      </c>
      <c r="TTE43" s="6">
        <v>0.2</v>
      </c>
      <c r="TTF43" s="6">
        <v>25.1</v>
      </c>
      <c r="TTG43" s="6">
        <v>101</v>
      </c>
      <c r="TTH43" s="6">
        <v>11.4</v>
      </c>
      <c r="TTI43" s="6">
        <v>0</v>
      </c>
      <c r="TTJ43" s="6">
        <v>5.34</v>
      </c>
      <c r="TTK43" s="6">
        <v>1.2</v>
      </c>
      <c r="TTL43" s="7">
        <v>0.02</v>
      </c>
      <c r="TTM43" s="6">
        <v>0.01</v>
      </c>
      <c r="TTN43" s="6">
        <v>7.8</v>
      </c>
      <c r="TTO43" s="6">
        <v>0</v>
      </c>
      <c r="TTP43" s="6">
        <v>0</v>
      </c>
      <c r="TTQ43" s="4"/>
      <c r="TTR43" s="5" t="s">
        <v>21</v>
      </c>
      <c r="TTS43" s="6">
        <v>200</v>
      </c>
      <c r="TTT43" s="6">
        <v>0.3</v>
      </c>
      <c r="TTU43" s="6">
        <v>0.2</v>
      </c>
      <c r="TTV43" s="6">
        <v>25.1</v>
      </c>
      <c r="TTW43" s="6">
        <v>101</v>
      </c>
      <c r="TTX43" s="6">
        <v>11.4</v>
      </c>
      <c r="TTY43" s="6">
        <v>0</v>
      </c>
      <c r="TTZ43" s="6">
        <v>5.34</v>
      </c>
      <c r="TUA43" s="6">
        <v>1.2</v>
      </c>
      <c r="TUB43" s="7">
        <v>0.02</v>
      </c>
      <c r="TUC43" s="6">
        <v>0.01</v>
      </c>
      <c r="TUD43" s="6">
        <v>7.8</v>
      </c>
      <c r="TUE43" s="6">
        <v>0</v>
      </c>
      <c r="TUF43" s="6">
        <v>0</v>
      </c>
      <c r="TUG43" s="4"/>
      <c r="TUH43" s="5" t="s">
        <v>21</v>
      </c>
      <c r="TUI43" s="6">
        <v>200</v>
      </c>
      <c r="TUJ43" s="6">
        <v>0.3</v>
      </c>
      <c r="TUK43" s="6">
        <v>0.2</v>
      </c>
      <c r="TUL43" s="6">
        <v>25.1</v>
      </c>
      <c r="TUM43" s="6">
        <v>101</v>
      </c>
      <c r="TUN43" s="6">
        <v>11.4</v>
      </c>
      <c r="TUO43" s="6">
        <v>0</v>
      </c>
      <c r="TUP43" s="6">
        <v>5.34</v>
      </c>
      <c r="TUQ43" s="6">
        <v>1.2</v>
      </c>
      <c r="TUR43" s="7">
        <v>0.02</v>
      </c>
      <c r="TUS43" s="6">
        <v>0.01</v>
      </c>
      <c r="TUT43" s="6">
        <v>7.8</v>
      </c>
      <c r="TUU43" s="6">
        <v>0</v>
      </c>
      <c r="TUV43" s="6">
        <v>0</v>
      </c>
      <c r="TUW43" s="4"/>
      <c r="TUX43" s="5" t="s">
        <v>21</v>
      </c>
      <c r="TUY43" s="6">
        <v>200</v>
      </c>
      <c r="TUZ43" s="6">
        <v>0.3</v>
      </c>
      <c r="TVA43" s="6">
        <v>0.2</v>
      </c>
      <c r="TVB43" s="6">
        <v>25.1</v>
      </c>
      <c r="TVC43" s="6">
        <v>101</v>
      </c>
      <c r="TVD43" s="6">
        <v>11.4</v>
      </c>
      <c r="TVE43" s="6">
        <v>0</v>
      </c>
      <c r="TVF43" s="6">
        <v>5.34</v>
      </c>
      <c r="TVG43" s="6">
        <v>1.2</v>
      </c>
      <c r="TVH43" s="7">
        <v>0.02</v>
      </c>
      <c r="TVI43" s="6">
        <v>0.01</v>
      </c>
      <c r="TVJ43" s="6">
        <v>7.8</v>
      </c>
      <c r="TVK43" s="6">
        <v>0</v>
      </c>
      <c r="TVL43" s="6">
        <v>0</v>
      </c>
      <c r="TVM43" s="4"/>
      <c r="TVN43" s="5" t="s">
        <v>21</v>
      </c>
      <c r="TVO43" s="6">
        <v>200</v>
      </c>
      <c r="TVP43" s="6">
        <v>0.3</v>
      </c>
      <c r="TVQ43" s="6">
        <v>0.2</v>
      </c>
      <c r="TVR43" s="6">
        <v>25.1</v>
      </c>
      <c r="TVS43" s="6">
        <v>101</v>
      </c>
      <c r="TVT43" s="6">
        <v>11.4</v>
      </c>
      <c r="TVU43" s="6">
        <v>0</v>
      </c>
      <c r="TVV43" s="6">
        <v>5.34</v>
      </c>
      <c r="TVW43" s="6">
        <v>1.2</v>
      </c>
      <c r="TVX43" s="7">
        <v>0.02</v>
      </c>
      <c r="TVY43" s="6">
        <v>0.01</v>
      </c>
      <c r="TVZ43" s="6">
        <v>7.8</v>
      </c>
      <c r="TWA43" s="6">
        <v>0</v>
      </c>
      <c r="TWB43" s="6">
        <v>0</v>
      </c>
      <c r="TWC43" s="4"/>
      <c r="TWD43" s="5" t="s">
        <v>21</v>
      </c>
      <c r="TWE43" s="6">
        <v>200</v>
      </c>
      <c r="TWF43" s="6">
        <v>0.3</v>
      </c>
      <c r="TWG43" s="6">
        <v>0.2</v>
      </c>
      <c r="TWH43" s="6">
        <v>25.1</v>
      </c>
      <c r="TWI43" s="6">
        <v>101</v>
      </c>
      <c r="TWJ43" s="6">
        <v>11.4</v>
      </c>
      <c r="TWK43" s="6">
        <v>0</v>
      </c>
      <c r="TWL43" s="6">
        <v>5.34</v>
      </c>
      <c r="TWM43" s="6">
        <v>1.2</v>
      </c>
      <c r="TWN43" s="7">
        <v>0.02</v>
      </c>
      <c r="TWO43" s="6">
        <v>0.01</v>
      </c>
      <c r="TWP43" s="6">
        <v>7.8</v>
      </c>
      <c r="TWQ43" s="6">
        <v>0</v>
      </c>
      <c r="TWR43" s="6">
        <v>0</v>
      </c>
      <c r="TWS43" s="4"/>
      <c r="TWT43" s="5" t="s">
        <v>21</v>
      </c>
      <c r="TWU43" s="6">
        <v>200</v>
      </c>
      <c r="TWV43" s="6">
        <v>0.3</v>
      </c>
      <c r="TWW43" s="6">
        <v>0.2</v>
      </c>
      <c r="TWX43" s="6">
        <v>25.1</v>
      </c>
      <c r="TWY43" s="6">
        <v>101</v>
      </c>
      <c r="TWZ43" s="6">
        <v>11.4</v>
      </c>
      <c r="TXA43" s="6">
        <v>0</v>
      </c>
      <c r="TXB43" s="6">
        <v>5.34</v>
      </c>
      <c r="TXC43" s="6">
        <v>1.2</v>
      </c>
      <c r="TXD43" s="7">
        <v>0.02</v>
      </c>
      <c r="TXE43" s="6">
        <v>0.01</v>
      </c>
      <c r="TXF43" s="6">
        <v>7.8</v>
      </c>
      <c r="TXG43" s="6">
        <v>0</v>
      </c>
      <c r="TXH43" s="6">
        <v>0</v>
      </c>
      <c r="TXI43" s="4"/>
      <c r="TXJ43" s="5" t="s">
        <v>21</v>
      </c>
      <c r="TXK43" s="6">
        <v>200</v>
      </c>
      <c r="TXL43" s="6">
        <v>0.3</v>
      </c>
      <c r="TXM43" s="6">
        <v>0.2</v>
      </c>
      <c r="TXN43" s="6">
        <v>25.1</v>
      </c>
      <c r="TXO43" s="6">
        <v>101</v>
      </c>
      <c r="TXP43" s="6">
        <v>11.4</v>
      </c>
      <c r="TXQ43" s="6">
        <v>0</v>
      </c>
      <c r="TXR43" s="6">
        <v>5.34</v>
      </c>
      <c r="TXS43" s="6">
        <v>1.2</v>
      </c>
      <c r="TXT43" s="7">
        <v>0.02</v>
      </c>
      <c r="TXU43" s="6">
        <v>0.01</v>
      </c>
      <c r="TXV43" s="6">
        <v>7.8</v>
      </c>
      <c r="TXW43" s="6">
        <v>0</v>
      </c>
      <c r="TXX43" s="6">
        <v>0</v>
      </c>
      <c r="TXY43" s="4"/>
      <c r="TXZ43" s="5" t="s">
        <v>21</v>
      </c>
      <c r="TYA43" s="6">
        <v>200</v>
      </c>
      <c r="TYB43" s="6">
        <v>0.3</v>
      </c>
      <c r="TYC43" s="6">
        <v>0.2</v>
      </c>
      <c r="TYD43" s="6">
        <v>25.1</v>
      </c>
      <c r="TYE43" s="6">
        <v>101</v>
      </c>
      <c r="TYF43" s="6">
        <v>11.4</v>
      </c>
      <c r="TYG43" s="6">
        <v>0</v>
      </c>
      <c r="TYH43" s="6">
        <v>5.34</v>
      </c>
      <c r="TYI43" s="6">
        <v>1.2</v>
      </c>
      <c r="TYJ43" s="7">
        <v>0.02</v>
      </c>
      <c r="TYK43" s="6">
        <v>0.01</v>
      </c>
      <c r="TYL43" s="6">
        <v>7.8</v>
      </c>
      <c r="TYM43" s="6">
        <v>0</v>
      </c>
      <c r="TYN43" s="6">
        <v>0</v>
      </c>
      <c r="TYO43" s="4"/>
      <c r="TYP43" s="5" t="s">
        <v>21</v>
      </c>
      <c r="TYQ43" s="6">
        <v>200</v>
      </c>
      <c r="TYR43" s="6">
        <v>0.3</v>
      </c>
      <c r="TYS43" s="6">
        <v>0.2</v>
      </c>
      <c r="TYT43" s="6">
        <v>25.1</v>
      </c>
      <c r="TYU43" s="6">
        <v>101</v>
      </c>
      <c r="TYV43" s="6">
        <v>11.4</v>
      </c>
      <c r="TYW43" s="6">
        <v>0</v>
      </c>
      <c r="TYX43" s="6">
        <v>5.34</v>
      </c>
      <c r="TYY43" s="6">
        <v>1.2</v>
      </c>
      <c r="TYZ43" s="7">
        <v>0.02</v>
      </c>
      <c r="TZA43" s="6">
        <v>0.01</v>
      </c>
      <c r="TZB43" s="6">
        <v>7.8</v>
      </c>
      <c r="TZC43" s="6">
        <v>0</v>
      </c>
      <c r="TZD43" s="6">
        <v>0</v>
      </c>
      <c r="TZE43" s="4"/>
      <c r="TZF43" s="5" t="s">
        <v>21</v>
      </c>
      <c r="TZG43" s="6">
        <v>200</v>
      </c>
      <c r="TZH43" s="6">
        <v>0.3</v>
      </c>
      <c r="TZI43" s="6">
        <v>0.2</v>
      </c>
      <c r="TZJ43" s="6">
        <v>25.1</v>
      </c>
      <c r="TZK43" s="6">
        <v>101</v>
      </c>
      <c r="TZL43" s="6">
        <v>11.4</v>
      </c>
      <c r="TZM43" s="6">
        <v>0</v>
      </c>
      <c r="TZN43" s="6">
        <v>5.34</v>
      </c>
      <c r="TZO43" s="6">
        <v>1.2</v>
      </c>
      <c r="TZP43" s="7">
        <v>0.02</v>
      </c>
      <c r="TZQ43" s="6">
        <v>0.01</v>
      </c>
      <c r="TZR43" s="6">
        <v>7.8</v>
      </c>
      <c r="TZS43" s="6">
        <v>0</v>
      </c>
      <c r="TZT43" s="6">
        <v>0</v>
      </c>
      <c r="TZU43" s="4"/>
      <c r="TZV43" s="5" t="s">
        <v>21</v>
      </c>
      <c r="TZW43" s="6">
        <v>200</v>
      </c>
      <c r="TZX43" s="6">
        <v>0.3</v>
      </c>
      <c r="TZY43" s="6">
        <v>0.2</v>
      </c>
      <c r="TZZ43" s="6">
        <v>25.1</v>
      </c>
      <c r="UAA43" s="6">
        <v>101</v>
      </c>
      <c r="UAB43" s="6">
        <v>11.4</v>
      </c>
      <c r="UAC43" s="6">
        <v>0</v>
      </c>
      <c r="UAD43" s="6">
        <v>5.34</v>
      </c>
      <c r="UAE43" s="6">
        <v>1.2</v>
      </c>
      <c r="UAF43" s="7">
        <v>0.02</v>
      </c>
      <c r="UAG43" s="6">
        <v>0.01</v>
      </c>
      <c r="UAH43" s="6">
        <v>7.8</v>
      </c>
      <c r="UAI43" s="6">
        <v>0</v>
      </c>
      <c r="UAJ43" s="6">
        <v>0</v>
      </c>
      <c r="UAK43" s="4"/>
      <c r="UAL43" s="5" t="s">
        <v>21</v>
      </c>
      <c r="UAM43" s="6">
        <v>200</v>
      </c>
      <c r="UAN43" s="6">
        <v>0.3</v>
      </c>
      <c r="UAO43" s="6">
        <v>0.2</v>
      </c>
      <c r="UAP43" s="6">
        <v>25.1</v>
      </c>
      <c r="UAQ43" s="6">
        <v>101</v>
      </c>
      <c r="UAR43" s="6">
        <v>11.4</v>
      </c>
      <c r="UAS43" s="6">
        <v>0</v>
      </c>
      <c r="UAT43" s="6">
        <v>5.34</v>
      </c>
      <c r="UAU43" s="6">
        <v>1.2</v>
      </c>
      <c r="UAV43" s="7">
        <v>0.02</v>
      </c>
      <c r="UAW43" s="6">
        <v>0.01</v>
      </c>
      <c r="UAX43" s="6">
        <v>7.8</v>
      </c>
      <c r="UAY43" s="6">
        <v>0</v>
      </c>
      <c r="UAZ43" s="6">
        <v>0</v>
      </c>
      <c r="UBA43" s="4"/>
      <c r="UBB43" s="5" t="s">
        <v>21</v>
      </c>
      <c r="UBC43" s="6">
        <v>200</v>
      </c>
      <c r="UBD43" s="6">
        <v>0.3</v>
      </c>
      <c r="UBE43" s="6">
        <v>0.2</v>
      </c>
      <c r="UBF43" s="6">
        <v>25.1</v>
      </c>
      <c r="UBG43" s="6">
        <v>101</v>
      </c>
      <c r="UBH43" s="6">
        <v>11.4</v>
      </c>
      <c r="UBI43" s="6">
        <v>0</v>
      </c>
      <c r="UBJ43" s="6">
        <v>5.34</v>
      </c>
      <c r="UBK43" s="6">
        <v>1.2</v>
      </c>
      <c r="UBL43" s="7">
        <v>0.02</v>
      </c>
      <c r="UBM43" s="6">
        <v>0.01</v>
      </c>
      <c r="UBN43" s="6">
        <v>7.8</v>
      </c>
      <c r="UBO43" s="6">
        <v>0</v>
      </c>
      <c r="UBP43" s="6">
        <v>0</v>
      </c>
      <c r="UBQ43" s="4"/>
      <c r="UBR43" s="5" t="s">
        <v>21</v>
      </c>
      <c r="UBS43" s="6">
        <v>200</v>
      </c>
      <c r="UBT43" s="6">
        <v>0.3</v>
      </c>
      <c r="UBU43" s="6">
        <v>0.2</v>
      </c>
      <c r="UBV43" s="6">
        <v>25.1</v>
      </c>
      <c r="UBW43" s="6">
        <v>101</v>
      </c>
      <c r="UBX43" s="6">
        <v>11.4</v>
      </c>
      <c r="UBY43" s="6">
        <v>0</v>
      </c>
      <c r="UBZ43" s="6">
        <v>5.34</v>
      </c>
      <c r="UCA43" s="6">
        <v>1.2</v>
      </c>
      <c r="UCB43" s="7">
        <v>0.02</v>
      </c>
      <c r="UCC43" s="6">
        <v>0.01</v>
      </c>
      <c r="UCD43" s="6">
        <v>7.8</v>
      </c>
      <c r="UCE43" s="6">
        <v>0</v>
      </c>
      <c r="UCF43" s="6">
        <v>0</v>
      </c>
      <c r="UCG43" s="4"/>
      <c r="UCH43" s="5" t="s">
        <v>21</v>
      </c>
      <c r="UCI43" s="6">
        <v>200</v>
      </c>
      <c r="UCJ43" s="6">
        <v>0.3</v>
      </c>
      <c r="UCK43" s="6">
        <v>0.2</v>
      </c>
      <c r="UCL43" s="6">
        <v>25.1</v>
      </c>
      <c r="UCM43" s="6">
        <v>101</v>
      </c>
      <c r="UCN43" s="6">
        <v>11.4</v>
      </c>
      <c r="UCO43" s="6">
        <v>0</v>
      </c>
      <c r="UCP43" s="6">
        <v>5.34</v>
      </c>
      <c r="UCQ43" s="6">
        <v>1.2</v>
      </c>
      <c r="UCR43" s="7">
        <v>0.02</v>
      </c>
      <c r="UCS43" s="6">
        <v>0.01</v>
      </c>
      <c r="UCT43" s="6">
        <v>7.8</v>
      </c>
      <c r="UCU43" s="6">
        <v>0</v>
      </c>
      <c r="UCV43" s="6">
        <v>0</v>
      </c>
      <c r="UCW43" s="4"/>
      <c r="UCX43" s="5" t="s">
        <v>21</v>
      </c>
      <c r="UCY43" s="6">
        <v>200</v>
      </c>
      <c r="UCZ43" s="6">
        <v>0.3</v>
      </c>
      <c r="UDA43" s="6">
        <v>0.2</v>
      </c>
      <c r="UDB43" s="6">
        <v>25.1</v>
      </c>
      <c r="UDC43" s="6">
        <v>101</v>
      </c>
      <c r="UDD43" s="6">
        <v>11.4</v>
      </c>
      <c r="UDE43" s="6">
        <v>0</v>
      </c>
      <c r="UDF43" s="6">
        <v>5.34</v>
      </c>
      <c r="UDG43" s="6">
        <v>1.2</v>
      </c>
      <c r="UDH43" s="7">
        <v>0.02</v>
      </c>
      <c r="UDI43" s="6">
        <v>0.01</v>
      </c>
      <c r="UDJ43" s="6">
        <v>7.8</v>
      </c>
      <c r="UDK43" s="6">
        <v>0</v>
      </c>
      <c r="UDL43" s="6">
        <v>0</v>
      </c>
      <c r="UDM43" s="4"/>
      <c r="UDN43" s="5" t="s">
        <v>21</v>
      </c>
      <c r="UDO43" s="6">
        <v>200</v>
      </c>
      <c r="UDP43" s="6">
        <v>0.3</v>
      </c>
      <c r="UDQ43" s="6">
        <v>0.2</v>
      </c>
      <c r="UDR43" s="6">
        <v>25.1</v>
      </c>
      <c r="UDS43" s="6">
        <v>101</v>
      </c>
      <c r="UDT43" s="6">
        <v>11.4</v>
      </c>
      <c r="UDU43" s="6">
        <v>0</v>
      </c>
      <c r="UDV43" s="6">
        <v>5.34</v>
      </c>
      <c r="UDW43" s="6">
        <v>1.2</v>
      </c>
      <c r="UDX43" s="7">
        <v>0.02</v>
      </c>
      <c r="UDY43" s="6">
        <v>0.01</v>
      </c>
      <c r="UDZ43" s="6">
        <v>7.8</v>
      </c>
      <c r="UEA43" s="6">
        <v>0</v>
      </c>
      <c r="UEB43" s="6">
        <v>0</v>
      </c>
      <c r="UEC43" s="4"/>
      <c r="UED43" s="5" t="s">
        <v>21</v>
      </c>
      <c r="UEE43" s="6">
        <v>200</v>
      </c>
      <c r="UEF43" s="6">
        <v>0.3</v>
      </c>
      <c r="UEG43" s="6">
        <v>0.2</v>
      </c>
      <c r="UEH43" s="6">
        <v>25.1</v>
      </c>
      <c r="UEI43" s="6">
        <v>101</v>
      </c>
      <c r="UEJ43" s="6">
        <v>11.4</v>
      </c>
      <c r="UEK43" s="6">
        <v>0</v>
      </c>
      <c r="UEL43" s="6">
        <v>5.34</v>
      </c>
      <c r="UEM43" s="6">
        <v>1.2</v>
      </c>
      <c r="UEN43" s="7">
        <v>0.02</v>
      </c>
      <c r="UEO43" s="6">
        <v>0.01</v>
      </c>
      <c r="UEP43" s="6">
        <v>7.8</v>
      </c>
      <c r="UEQ43" s="6">
        <v>0</v>
      </c>
      <c r="UER43" s="6">
        <v>0</v>
      </c>
      <c r="UES43" s="4"/>
      <c r="UET43" s="5" t="s">
        <v>21</v>
      </c>
      <c r="UEU43" s="6">
        <v>200</v>
      </c>
      <c r="UEV43" s="6">
        <v>0.3</v>
      </c>
      <c r="UEW43" s="6">
        <v>0.2</v>
      </c>
      <c r="UEX43" s="6">
        <v>25.1</v>
      </c>
      <c r="UEY43" s="6">
        <v>101</v>
      </c>
      <c r="UEZ43" s="6">
        <v>11.4</v>
      </c>
      <c r="UFA43" s="6">
        <v>0</v>
      </c>
      <c r="UFB43" s="6">
        <v>5.34</v>
      </c>
      <c r="UFC43" s="6">
        <v>1.2</v>
      </c>
      <c r="UFD43" s="7">
        <v>0.02</v>
      </c>
      <c r="UFE43" s="6">
        <v>0.01</v>
      </c>
      <c r="UFF43" s="6">
        <v>7.8</v>
      </c>
      <c r="UFG43" s="6">
        <v>0</v>
      </c>
      <c r="UFH43" s="6">
        <v>0</v>
      </c>
      <c r="UFI43" s="4"/>
      <c r="UFJ43" s="5" t="s">
        <v>21</v>
      </c>
      <c r="UFK43" s="6">
        <v>200</v>
      </c>
      <c r="UFL43" s="6">
        <v>0.3</v>
      </c>
      <c r="UFM43" s="6">
        <v>0.2</v>
      </c>
      <c r="UFN43" s="6">
        <v>25.1</v>
      </c>
      <c r="UFO43" s="6">
        <v>101</v>
      </c>
      <c r="UFP43" s="6">
        <v>11.4</v>
      </c>
      <c r="UFQ43" s="6">
        <v>0</v>
      </c>
      <c r="UFR43" s="6">
        <v>5.34</v>
      </c>
      <c r="UFS43" s="6">
        <v>1.2</v>
      </c>
      <c r="UFT43" s="7">
        <v>0.02</v>
      </c>
      <c r="UFU43" s="6">
        <v>0.01</v>
      </c>
      <c r="UFV43" s="6">
        <v>7.8</v>
      </c>
      <c r="UFW43" s="6">
        <v>0</v>
      </c>
      <c r="UFX43" s="6">
        <v>0</v>
      </c>
      <c r="UFY43" s="4"/>
      <c r="UFZ43" s="5" t="s">
        <v>21</v>
      </c>
      <c r="UGA43" s="6">
        <v>200</v>
      </c>
      <c r="UGB43" s="6">
        <v>0.3</v>
      </c>
      <c r="UGC43" s="6">
        <v>0.2</v>
      </c>
      <c r="UGD43" s="6">
        <v>25.1</v>
      </c>
      <c r="UGE43" s="6">
        <v>101</v>
      </c>
      <c r="UGF43" s="6">
        <v>11.4</v>
      </c>
      <c r="UGG43" s="6">
        <v>0</v>
      </c>
      <c r="UGH43" s="6">
        <v>5.34</v>
      </c>
      <c r="UGI43" s="6">
        <v>1.2</v>
      </c>
      <c r="UGJ43" s="7">
        <v>0.02</v>
      </c>
      <c r="UGK43" s="6">
        <v>0.01</v>
      </c>
      <c r="UGL43" s="6">
        <v>7.8</v>
      </c>
      <c r="UGM43" s="6">
        <v>0</v>
      </c>
      <c r="UGN43" s="6">
        <v>0</v>
      </c>
      <c r="UGO43" s="4"/>
      <c r="UGP43" s="5" t="s">
        <v>21</v>
      </c>
      <c r="UGQ43" s="6">
        <v>200</v>
      </c>
      <c r="UGR43" s="6">
        <v>0.3</v>
      </c>
      <c r="UGS43" s="6">
        <v>0.2</v>
      </c>
      <c r="UGT43" s="6">
        <v>25.1</v>
      </c>
      <c r="UGU43" s="6">
        <v>101</v>
      </c>
      <c r="UGV43" s="6">
        <v>11.4</v>
      </c>
      <c r="UGW43" s="6">
        <v>0</v>
      </c>
      <c r="UGX43" s="6">
        <v>5.34</v>
      </c>
      <c r="UGY43" s="6">
        <v>1.2</v>
      </c>
      <c r="UGZ43" s="7">
        <v>0.02</v>
      </c>
      <c r="UHA43" s="6">
        <v>0.01</v>
      </c>
      <c r="UHB43" s="6">
        <v>7.8</v>
      </c>
      <c r="UHC43" s="6">
        <v>0</v>
      </c>
      <c r="UHD43" s="6">
        <v>0</v>
      </c>
      <c r="UHE43" s="4"/>
      <c r="UHF43" s="5" t="s">
        <v>21</v>
      </c>
      <c r="UHG43" s="6">
        <v>200</v>
      </c>
      <c r="UHH43" s="6">
        <v>0.3</v>
      </c>
      <c r="UHI43" s="6">
        <v>0.2</v>
      </c>
      <c r="UHJ43" s="6">
        <v>25.1</v>
      </c>
      <c r="UHK43" s="6">
        <v>101</v>
      </c>
      <c r="UHL43" s="6">
        <v>11.4</v>
      </c>
      <c r="UHM43" s="6">
        <v>0</v>
      </c>
      <c r="UHN43" s="6">
        <v>5.34</v>
      </c>
      <c r="UHO43" s="6">
        <v>1.2</v>
      </c>
      <c r="UHP43" s="7">
        <v>0.02</v>
      </c>
      <c r="UHQ43" s="6">
        <v>0.01</v>
      </c>
      <c r="UHR43" s="6">
        <v>7.8</v>
      </c>
      <c r="UHS43" s="6">
        <v>0</v>
      </c>
      <c r="UHT43" s="6">
        <v>0</v>
      </c>
      <c r="UHU43" s="4"/>
      <c r="UHV43" s="5" t="s">
        <v>21</v>
      </c>
      <c r="UHW43" s="6">
        <v>200</v>
      </c>
      <c r="UHX43" s="6">
        <v>0.3</v>
      </c>
      <c r="UHY43" s="6">
        <v>0.2</v>
      </c>
      <c r="UHZ43" s="6">
        <v>25.1</v>
      </c>
      <c r="UIA43" s="6">
        <v>101</v>
      </c>
      <c r="UIB43" s="6">
        <v>11.4</v>
      </c>
      <c r="UIC43" s="6">
        <v>0</v>
      </c>
      <c r="UID43" s="6">
        <v>5.34</v>
      </c>
      <c r="UIE43" s="6">
        <v>1.2</v>
      </c>
      <c r="UIF43" s="7">
        <v>0.02</v>
      </c>
      <c r="UIG43" s="6">
        <v>0.01</v>
      </c>
      <c r="UIH43" s="6">
        <v>7.8</v>
      </c>
      <c r="UII43" s="6">
        <v>0</v>
      </c>
      <c r="UIJ43" s="6">
        <v>0</v>
      </c>
      <c r="UIK43" s="4"/>
      <c r="UIL43" s="5" t="s">
        <v>21</v>
      </c>
      <c r="UIM43" s="6">
        <v>200</v>
      </c>
      <c r="UIN43" s="6">
        <v>0.3</v>
      </c>
      <c r="UIO43" s="6">
        <v>0.2</v>
      </c>
      <c r="UIP43" s="6">
        <v>25.1</v>
      </c>
      <c r="UIQ43" s="6">
        <v>101</v>
      </c>
      <c r="UIR43" s="6">
        <v>11.4</v>
      </c>
      <c r="UIS43" s="6">
        <v>0</v>
      </c>
      <c r="UIT43" s="6">
        <v>5.34</v>
      </c>
      <c r="UIU43" s="6">
        <v>1.2</v>
      </c>
      <c r="UIV43" s="7">
        <v>0.02</v>
      </c>
      <c r="UIW43" s="6">
        <v>0.01</v>
      </c>
      <c r="UIX43" s="6">
        <v>7.8</v>
      </c>
      <c r="UIY43" s="6">
        <v>0</v>
      </c>
      <c r="UIZ43" s="6">
        <v>0</v>
      </c>
      <c r="UJA43" s="4"/>
      <c r="UJB43" s="5" t="s">
        <v>21</v>
      </c>
      <c r="UJC43" s="6">
        <v>200</v>
      </c>
      <c r="UJD43" s="6">
        <v>0.3</v>
      </c>
      <c r="UJE43" s="6">
        <v>0.2</v>
      </c>
      <c r="UJF43" s="6">
        <v>25.1</v>
      </c>
      <c r="UJG43" s="6">
        <v>101</v>
      </c>
      <c r="UJH43" s="6">
        <v>11.4</v>
      </c>
      <c r="UJI43" s="6">
        <v>0</v>
      </c>
      <c r="UJJ43" s="6">
        <v>5.34</v>
      </c>
      <c r="UJK43" s="6">
        <v>1.2</v>
      </c>
      <c r="UJL43" s="7">
        <v>0.02</v>
      </c>
      <c r="UJM43" s="6">
        <v>0.01</v>
      </c>
      <c r="UJN43" s="6">
        <v>7.8</v>
      </c>
      <c r="UJO43" s="6">
        <v>0</v>
      </c>
      <c r="UJP43" s="6">
        <v>0</v>
      </c>
      <c r="UJQ43" s="4"/>
      <c r="UJR43" s="5" t="s">
        <v>21</v>
      </c>
      <c r="UJS43" s="6">
        <v>200</v>
      </c>
      <c r="UJT43" s="6">
        <v>0.3</v>
      </c>
      <c r="UJU43" s="6">
        <v>0.2</v>
      </c>
      <c r="UJV43" s="6">
        <v>25.1</v>
      </c>
      <c r="UJW43" s="6">
        <v>101</v>
      </c>
      <c r="UJX43" s="6">
        <v>11.4</v>
      </c>
      <c r="UJY43" s="6">
        <v>0</v>
      </c>
      <c r="UJZ43" s="6">
        <v>5.34</v>
      </c>
      <c r="UKA43" s="6">
        <v>1.2</v>
      </c>
      <c r="UKB43" s="7">
        <v>0.02</v>
      </c>
      <c r="UKC43" s="6">
        <v>0.01</v>
      </c>
      <c r="UKD43" s="6">
        <v>7.8</v>
      </c>
      <c r="UKE43" s="6">
        <v>0</v>
      </c>
      <c r="UKF43" s="6">
        <v>0</v>
      </c>
      <c r="UKG43" s="4"/>
      <c r="UKH43" s="5" t="s">
        <v>21</v>
      </c>
      <c r="UKI43" s="6">
        <v>200</v>
      </c>
      <c r="UKJ43" s="6">
        <v>0.3</v>
      </c>
      <c r="UKK43" s="6">
        <v>0.2</v>
      </c>
      <c r="UKL43" s="6">
        <v>25.1</v>
      </c>
      <c r="UKM43" s="6">
        <v>101</v>
      </c>
      <c r="UKN43" s="6">
        <v>11.4</v>
      </c>
      <c r="UKO43" s="6">
        <v>0</v>
      </c>
      <c r="UKP43" s="6">
        <v>5.34</v>
      </c>
      <c r="UKQ43" s="6">
        <v>1.2</v>
      </c>
      <c r="UKR43" s="7">
        <v>0.02</v>
      </c>
      <c r="UKS43" s="6">
        <v>0.01</v>
      </c>
      <c r="UKT43" s="6">
        <v>7.8</v>
      </c>
      <c r="UKU43" s="6">
        <v>0</v>
      </c>
      <c r="UKV43" s="6">
        <v>0</v>
      </c>
      <c r="UKW43" s="4"/>
      <c r="UKX43" s="5" t="s">
        <v>21</v>
      </c>
      <c r="UKY43" s="6">
        <v>200</v>
      </c>
      <c r="UKZ43" s="6">
        <v>0.3</v>
      </c>
      <c r="ULA43" s="6">
        <v>0.2</v>
      </c>
      <c r="ULB43" s="6">
        <v>25.1</v>
      </c>
      <c r="ULC43" s="6">
        <v>101</v>
      </c>
      <c r="ULD43" s="6">
        <v>11.4</v>
      </c>
      <c r="ULE43" s="6">
        <v>0</v>
      </c>
      <c r="ULF43" s="6">
        <v>5.34</v>
      </c>
      <c r="ULG43" s="6">
        <v>1.2</v>
      </c>
      <c r="ULH43" s="7">
        <v>0.02</v>
      </c>
      <c r="ULI43" s="6">
        <v>0.01</v>
      </c>
      <c r="ULJ43" s="6">
        <v>7.8</v>
      </c>
      <c r="ULK43" s="6">
        <v>0</v>
      </c>
      <c r="ULL43" s="6">
        <v>0</v>
      </c>
      <c r="ULM43" s="4"/>
      <c r="ULN43" s="5" t="s">
        <v>21</v>
      </c>
      <c r="ULO43" s="6">
        <v>200</v>
      </c>
      <c r="ULP43" s="6">
        <v>0.3</v>
      </c>
      <c r="ULQ43" s="6">
        <v>0.2</v>
      </c>
      <c r="ULR43" s="6">
        <v>25.1</v>
      </c>
      <c r="ULS43" s="6">
        <v>101</v>
      </c>
      <c r="ULT43" s="6">
        <v>11.4</v>
      </c>
      <c r="ULU43" s="6">
        <v>0</v>
      </c>
      <c r="ULV43" s="6">
        <v>5.34</v>
      </c>
      <c r="ULW43" s="6">
        <v>1.2</v>
      </c>
      <c r="ULX43" s="7">
        <v>0.02</v>
      </c>
      <c r="ULY43" s="6">
        <v>0.01</v>
      </c>
      <c r="ULZ43" s="6">
        <v>7.8</v>
      </c>
      <c r="UMA43" s="6">
        <v>0</v>
      </c>
      <c r="UMB43" s="6">
        <v>0</v>
      </c>
      <c r="UMC43" s="4"/>
      <c r="UMD43" s="5" t="s">
        <v>21</v>
      </c>
      <c r="UME43" s="6">
        <v>200</v>
      </c>
      <c r="UMF43" s="6">
        <v>0.3</v>
      </c>
      <c r="UMG43" s="6">
        <v>0.2</v>
      </c>
      <c r="UMH43" s="6">
        <v>25.1</v>
      </c>
      <c r="UMI43" s="6">
        <v>101</v>
      </c>
      <c r="UMJ43" s="6">
        <v>11.4</v>
      </c>
      <c r="UMK43" s="6">
        <v>0</v>
      </c>
      <c r="UML43" s="6">
        <v>5.34</v>
      </c>
      <c r="UMM43" s="6">
        <v>1.2</v>
      </c>
      <c r="UMN43" s="7">
        <v>0.02</v>
      </c>
      <c r="UMO43" s="6">
        <v>0.01</v>
      </c>
      <c r="UMP43" s="6">
        <v>7.8</v>
      </c>
      <c r="UMQ43" s="6">
        <v>0</v>
      </c>
      <c r="UMR43" s="6">
        <v>0</v>
      </c>
      <c r="UMS43" s="4"/>
      <c r="UMT43" s="5" t="s">
        <v>21</v>
      </c>
      <c r="UMU43" s="6">
        <v>200</v>
      </c>
      <c r="UMV43" s="6">
        <v>0.3</v>
      </c>
      <c r="UMW43" s="6">
        <v>0.2</v>
      </c>
      <c r="UMX43" s="6">
        <v>25.1</v>
      </c>
      <c r="UMY43" s="6">
        <v>101</v>
      </c>
      <c r="UMZ43" s="6">
        <v>11.4</v>
      </c>
      <c r="UNA43" s="6">
        <v>0</v>
      </c>
      <c r="UNB43" s="6">
        <v>5.34</v>
      </c>
      <c r="UNC43" s="6">
        <v>1.2</v>
      </c>
      <c r="UND43" s="7">
        <v>0.02</v>
      </c>
      <c r="UNE43" s="6">
        <v>0.01</v>
      </c>
      <c r="UNF43" s="6">
        <v>7.8</v>
      </c>
      <c r="UNG43" s="6">
        <v>0</v>
      </c>
      <c r="UNH43" s="6">
        <v>0</v>
      </c>
      <c r="UNI43" s="4"/>
      <c r="UNJ43" s="5" t="s">
        <v>21</v>
      </c>
      <c r="UNK43" s="6">
        <v>200</v>
      </c>
      <c r="UNL43" s="6">
        <v>0.3</v>
      </c>
      <c r="UNM43" s="6">
        <v>0.2</v>
      </c>
      <c r="UNN43" s="6">
        <v>25.1</v>
      </c>
      <c r="UNO43" s="6">
        <v>101</v>
      </c>
      <c r="UNP43" s="6">
        <v>11.4</v>
      </c>
      <c r="UNQ43" s="6">
        <v>0</v>
      </c>
      <c r="UNR43" s="6">
        <v>5.34</v>
      </c>
      <c r="UNS43" s="6">
        <v>1.2</v>
      </c>
      <c r="UNT43" s="7">
        <v>0.02</v>
      </c>
      <c r="UNU43" s="6">
        <v>0.01</v>
      </c>
      <c r="UNV43" s="6">
        <v>7.8</v>
      </c>
      <c r="UNW43" s="6">
        <v>0</v>
      </c>
      <c r="UNX43" s="6">
        <v>0</v>
      </c>
      <c r="UNY43" s="4"/>
      <c r="UNZ43" s="5" t="s">
        <v>21</v>
      </c>
      <c r="UOA43" s="6">
        <v>200</v>
      </c>
      <c r="UOB43" s="6">
        <v>0.3</v>
      </c>
      <c r="UOC43" s="6">
        <v>0.2</v>
      </c>
      <c r="UOD43" s="6">
        <v>25.1</v>
      </c>
      <c r="UOE43" s="6">
        <v>101</v>
      </c>
      <c r="UOF43" s="6">
        <v>11.4</v>
      </c>
      <c r="UOG43" s="6">
        <v>0</v>
      </c>
      <c r="UOH43" s="6">
        <v>5.34</v>
      </c>
      <c r="UOI43" s="6">
        <v>1.2</v>
      </c>
      <c r="UOJ43" s="7">
        <v>0.02</v>
      </c>
      <c r="UOK43" s="6">
        <v>0.01</v>
      </c>
      <c r="UOL43" s="6">
        <v>7.8</v>
      </c>
      <c r="UOM43" s="6">
        <v>0</v>
      </c>
      <c r="UON43" s="6">
        <v>0</v>
      </c>
      <c r="UOO43" s="4"/>
      <c r="UOP43" s="5" t="s">
        <v>21</v>
      </c>
      <c r="UOQ43" s="6">
        <v>200</v>
      </c>
      <c r="UOR43" s="6">
        <v>0.3</v>
      </c>
      <c r="UOS43" s="6">
        <v>0.2</v>
      </c>
      <c r="UOT43" s="6">
        <v>25.1</v>
      </c>
      <c r="UOU43" s="6">
        <v>101</v>
      </c>
      <c r="UOV43" s="6">
        <v>11.4</v>
      </c>
      <c r="UOW43" s="6">
        <v>0</v>
      </c>
      <c r="UOX43" s="6">
        <v>5.34</v>
      </c>
      <c r="UOY43" s="6">
        <v>1.2</v>
      </c>
      <c r="UOZ43" s="7">
        <v>0.02</v>
      </c>
      <c r="UPA43" s="6">
        <v>0.01</v>
      </c>
      <c r="UPB43" s="6">
        <v>7.8</v>
      </c>
      <c r="UPC43" s="6">
        <v>0</v>
      </c>
      <c r="UPD43" s="6">
        <v>0</v>
      </c>
      <c r="UPE43" s="4"/>
      <c r="UPF43" s="5" t="s">
        <v>21</v>
      </c>
      <c r="UPG43" s="6">
        <v>200</v>
      </c>
      <c r="UPH43" s="6">
        <v>0.3</v>
      </c>
      <c r="UPI43" s="6">
        <v>0.2</v>
      </c>
      <c r="UPJ43" s="6">
        <v>25.1</v>
      </c>
      <c r="UPK43" s="6">
        <v>101</v>
      </c>
      <c r="UPL43" s="6">
        <v>11.4</v>
      </c>
      <c r="UPM43" s="6">
        <v>0</v>
      </c>
      <c r="UPN43" s="6">
        <v>5.34</v>
      </c>
      <c r="UPO43" s="6">
        <v>1.2</v>
      </c>
      <c r="UPP43" s="7">
        <v>0.02</v>
      </c>
      <c r="UPQ43" s="6">
        <v>0.01</v>
      </c>
      <c r="UPR43" s="6">
        <v>7.8</v>
      </c>
      <c r="UPS43" s="6">
        <v>0</v>
      </c>
      <c r="UPT43" s="6">
        <v>0</v>
      </c>
      <c r="UPU43" s="4"/>
      <c r="UPV43" s="5" t="s">
        <v>21</v>
      </c>
      <c r="UPW43" s="6">
        <v>200</v>
      </c>
      <c r="UPX43" s="6">
        <v>0.3</v>
      </c>
      <c r="UPY43" s="6">
        <v>0.2</v>
      </c>
      <c r="UPZ43" s="6">
        <v>25.1</v>
      </c>
      <c r="UQA43" s="6">
        <v>101</v>
      </c>
      <c r="UQB43" s="6">
        <v>11.4</v>
      </c>
      <c r="UQC43" s="6">
        <v>0</v>
      </c>
      <c r="UQD43" s="6">
        <v>5.34</v>
      </c>
      <c r="UQE43" s="6">
        <v>1.2</v>
      </c>
      <c r="UQF43" s="7">
        <v>0.02</v>
      </c>
      <c r="UQG43" s="6">
        <v>0.01</v>
      </c>
      <c r="UQH43" s="6">
        <v>7.8</v>
      </c>
      <c r="UQI43" s="6">
        <v>0</v>
      </c>
      <c r="UQJ43" s="6">
        <v>0</v>
      </c>
      <c r="UQK43" s="4"/>
      <c r="UQL43" s="5" t="s">
        <v>21</v>
      </c>
      <c r="UQM43" s="6">
        <v>200</v>
      </c>
      <c r="UQN43" s="6">
        <v>0.3</v>
      </c>
      <c r="UQO43" s="6">
        <v>0.2</v>
      </c>
      <c r="UQP43" s="6">
        <v>25.1</v>
      </c>
      <c r="UQQ43" s="6">
        <v>101</v>
      </c>
      <c r="UQR43" s="6">
        <v>11.4</v>
      </c>
      <c r="UQS43" s="6">
        <v>0</v>
      </c>
      <c r="UQT43" s="6">
        <v>5.34</v>
      </c>
      <c r="UQU43" s="6">
        <v>1.2</v>
      </c>
      <c r="UQV43" s="7">
        <v>0.02</v>
      </c>
      <c r="UQW43" s="6">
        <v>0.01</v>
      </c>
      <c r="UQX43" s="6">
        <v>7.8</v>
      </c>
      <c r="UQY43" s="6">
        <v>0</v>
      </c>
      <c r="UQZ43" s="6">
        <v>0</v>
      </c>
      <c r="URA43" s="4"/>
      <c r="URB43" s="5" t="s">
        <v>21</v>
      </c>
      <c r="URC43" s="6">
        <v>200</v>
      </c>
      <c r="URD43" s="6">
        <v>0.3</v>
      </c>
      <c r="URE43" s="6">
        <v>0.2</v>
      </c>
      <c r="URF43" s="6">
        <v>25.1</v>
      </c>
      <c r="URG43" s="6">
        <v>101</v>
      </c>
      <c r="URH43" s="6">
        <v>11.4</v>
      </c>
      <c r="URI43" s="6">
        <v>0</v>
      </c>
      <c r="URJ43" s="6">
        <v>5.34</v>
      </c>
      <c r="URK43" s="6">
        <v>1.2</v>
      </c>
      <c r="URL43" s="7">
        <v>0.02</v>
      </c>
      <c r="URM43" s="6">
        <v>0.01</v>
      </c>
      <c r="URN43" s="6">
        <v>7.8</v>
      </c>
      <c r="URO43" s="6">
        <v>0</v>
      </c>
      <c r="URP43" s="6">
        <v>0</v>
      </c>
      <c r="URQ43" s="4"/>
      <c r="URR43" s="5" t="s">
        <v>21</v>
      </c>
      <c r="URS43" s="6">
        <v>200</v>
      </c>
      <c r="URT43" s="6">
        <v>0.3</v>
      </c>
      <c r="URU43" s="6">
        <v>0.2</v>
      </c>
      <c r="URV43" s="6">
        <v>25.1</v>
      </c>
      <c r="URW43" s="6">
        <v>101</v>
      </c>
      <c r="URX43" s="6">
        <v>11.4</v>
      </c>
      <c r="URY43" s="6">
        <v>0</v>
      </c>
      <c r="URZ43" s="6">
        <v>5.34</v>
      </c>
      <c r="USA43" s="6">
        <v>1.2</v>
      </c>
      <c r="USB43" s="7">
        <v>0.02</v>
      </c>
      <c r="USC43" s="6">
        <v>0.01</v>
      </c>
      <c r="USD43" s="6">
        <v>7.8</v>
      </c>
      <c r="USE43" s="6">
        <v>0</v>
      </c>
      <c r="USF43" s="6">
        <v>0</v>
      </c>
      <c r="USG43" s="4"/>
      <c r="USH43" s="5" t="s">
        <v>21</v>
      </c>
      <c r="USI43" s="6">
        <v>200</v>
      </c>
      <c r="USJ43" s="6">
        <v>0.3</v>
      </c>
      <c r="USK43" s="6">
        <v>0.2</v>
      </c>
      <c r="USL43" s="6">
        <v>25.1</v>
      </c>
      <c r="USM43" s="6">
        <v>101</v>
      </c>
      <c r="USN43" s="6">
        <v>11.4</v>
      </c>
      <c r="USO43" s="6">
        <v>0</v>
      </c>
      <c r="USP43" s="6">
        <v>5.34</v>
      </c>
      <c r="USQ43" s="6">
        <v>1.2</v>
      </c>
      <c r="USR43" s="7">
        <v>0.02</v>
      </c>
      <c r="USS43" s="6">
        <v>0.01</v>
      </c>
      <c r="UST43" s="6">
        <v>7.8</v>
      </c>
      <c r="USU43" s="6">
        <v>0</v>
      </c>
      <c r="USV43" s="6">
        <v>0</v>
      </c>
      <c r="USW43" s="4"/>
      <c r="USX43" s="5" t="s">
        <v>21</v>
      </c>
      <c r="USY43" s="6">
        <v>200</v>
      </c>
      <c r="USZ43" s="6">
        <v>0.3</v>
      </c>
      <c r="UTA43" s="6">
        <v>0.2</v>
      </c>
      <c r="UTB43" s="6">
        <v>25.1</v>
      </c>
      <c r="UTC43" s="6">
        <v>101</v>
      </c>
      <c r="UTD43" s="6">
        <v>11.4</v>
      </c>
      <c r="UTE43" s="6">
        <v>0</v>
      </c>
      <c r="UTF43" s="6">
        <v>5.34</v>
      </c>
      <c r="UTG43" s="6">
        <v>1.2</v>
      </c>
      <c r="UTH43" s="7">
        <v>0.02</v>
      </c>
      <c r="UTI43" s="6">
        <v>0.01</v>
      </c>
      <c r="UTJ43" s="6">
        <v>7.8</v>
      </c>
      <c r="UTK43" s="6">
        <v>0</v>
      </c>
      <c r="UTL43" s="6">
        <v>0</v>
      </c>
      <c r="UTM43" s="4"/>
      <c r="UTN43" s="5" t="s">
        <v>21</v>
      </c>
      <c r="UTO43" s="6">
        <v>200</v>
      </c>
      <c r="UTP43" s="6">
        <v>0.3</v>
      </c>
      <c r="UTQ43" s="6">
        <v>0.2</v>
      </c>
      <c r="UTR43" s="6">
        <v>25.1</v>
      </c>
      <c r="UTS43" s="6">
        <v>101</v>
      </c>
      <c r="UTT43" s="6">
        <v>11.4</v>
      </c>
      <c r="UTU43" s="6">
        <v>0</v>
      </c>
      <c r="UTV43" s="6">
        <v>5.34</v>
      </c>
      <c r="UTW43" s="6">
        <v>1.2</v>
      </c>
      <c r="UTX43" s="7">
        <v>0.02</v>
      </c>
      <c r="UTY43" s="6">
        <v>0.01</v>
      </c>
      <c r="UTZ43" s="6">
        <v>7.8</v>
      </c>
      <c r="UUA43" s="6">
        <v>0</v>
      </c>
      <c r="UUB43" s="6">
        <v>0</v>
      </c>
      <c r="UUC43" s="4"/>
      <c r="UUD43" s="5" t="s">
        <v>21</v>
      </c>
      <c r="UUE43" s="6">
        <v>200</v>
      </c>
      <c r="UUF43" s="6">
        <v>0.3</v>
      </c>
      <c r="UUG43" s="6">
        <v>0.2</v>
      </c>
      <c r="UUH43" s="6">
        <v>25.1</v>
      </c>
      <c r="UUI43" s="6">
        <v>101</v>
      </c>
      <c r="UUJ43" s="6">
        <v>11.4</v>
      </c>
      <c r="UUK43" s="6">
        <v>0</v>
      </c>
      <c r="UUL43" s="6">
        <v>5.34</v>
      </c>
      <c r="UUM43" s="6">
        <v>1.2</v>
      </c>
      <c r="UUN43" s="7">
        <v>0.02</v>
      </c>
      <c r="UUO43" s="6">
        <v>0.01</v>
      </c>
      <c r="UUP43" s="6">
        <v>7.8</v>
      </c>
      <c r="UUQ43" s="6">
        <v>0</v>
      </c>
      <c r="UUR43" s="6">
        <v>0</v>
      </c>
      <c r="UUS43" s="4"/>
      <c r="UUT43" s="5" t="s">
        <v>21</v>
      </c>
      <c r="UUU43" s="6">
        <v>200</v>
      </c>
      <c r="UUV43" s="6">
        <v>0.3</v>
      </c>
      <c r="UUW43" s="6">
        <v>0.2</v>
      </c>
      <c r="UUX43" s="6">
        <v>25.1</v>
      </c>
      <c r="UUY43" s="6">
        <v>101</v>
      </c>
      <c r="UUZ43" s="6">
        <v>11.4</v>
      </c>
      <c r="UVA43" s="6">
        <v>0</v>
      </c>
      <c r="UVB43" s="6">
        <v>5.34</v>
      </c>
      <c r="UVC43" s="6">
        <v>1.2</v>
      </c>
      <c r="UVD43" s="7">
        <v>0.02</v>
      </c>
      <c r="UVE43" s="6">
        <v>0.01</v>
      </c>
      <c r="UVF43" s="6">
        <v>7.8</v>
      </c>
      <c r="UVG43" s="6">
        <v>0</v>
      </c>
      <c r="UVH43" s="6">
        <v>0</v>
      </c>
      <c r="UVI43" s="4"/>
      <c r="UVJ43" s="5" t="s">
        <v>21</v>
      </c>
      <c r="UVK43" s="6">
        <v>200</v>
      </c>
      <c r="UVL43" s="6">
        <v>0.3</v>
      </c>
      <c r="UVM43" s="6">
        <v>0.2</v>
      </c>
      <c r="UVN43" s="6">
        <v>25.1</v>
      </c>
      <c r="UVO43" s="6">
        <v>101</v>
      </c>
      <c r="UVP43" s="6">
        <v>11.4</v>
      </c>
      <c r="UVQ43" s="6">
        <v>0</v>
      </c>
      <c r="UVR43" s="6">
        <v>5.34</v>
      </c>
      <c r="UVS43" s="6">
        <v>1.2</v>
      </c>
      <c r="UVT43" s="7">
        <v>0.02</v>
      </c>
      <c r="UVU43" s="6">
        <v>0.01</v>
      </c>
      <c r="UVV43" s="6">
        <v>7.8</v>
      </c>
      <c r="UVW43" s="6">
        <v>0</v>
      </c>
      <c r="UVX43" s="6">
        <v>0</v>
      </c>
      <c r="UVY43" s="4"/>
      <c r="UVZ43" s="5" t="s">
        <v>21</v>
      </c>
      <c r="UWA43" s="6">
        <v>200</v>
      </c>
      <c r="UWB43" s="6">
        <v>0.3</v>
      </c>
      <c r="UWC43" s="6">
        <v>0.2</v>
      </c>
      <c r="UWD43" s="6">
        <v>25.1</v>
      </c>
      <c r="UWE43" s="6">
        <v>101</v>
      </c>
      <c r="UWF43" s="6">
        <v>11.4</v>
      </c>
      <c r="UWG43" s="6">
        <v>0</v>
      </c>
      <c r="UWH43" s="6">
        <v>5.34</v>
      </c>
      <c r="UWI43" s="6">
        <v>1.2</v>
      </c>
      <c r="UWJ43" s="7">
        <v>0.02</v>
      </c>
      <c r="UWK43" s="6">
        <v>0.01</v>
      </c>
      <c r="UWL43" s="6">
        <v>7.8</v>
      </c>
      <c r="UWM43" s="6">
        <v>0</v>
      </c>
      <c r="UWN43" s="6">
        <v>0</v>
      </c>
      <c r="UWO43" s="4"/>
      <c r="UWP43" s="5" t="s">
        <v>21</v>
      </c>
      <c r="UWQ43" s="6">
        <v>200</v>
      </c>
      <c r="UWR43" s="6">
        <v>0.3</v>
      </c>
      <c r="UWS43" s="6">
        <v>0.2</v>
      </c>
      <c r="UWT43" s="6">
        <v>25.1</v>
      </c>
      <c r="UWU43" s="6">
        <v>101</v>
      </c>
      <c r="UWV43" s="6">
        <v>11.4</v>
      </c>
      <c r="UWW43" s="6">
        <v>0</v>
      </c>
      <c r="UWX43" s="6">
        <v>5.34</v>
      </c>
      <c r="UWY43" s="6">
        <v>1.2</v>
      </c>
      <c r="UWZ43" s="7">
        <v>0.02</v>
      </c>
      <c r="UXA43" s="6">
        <v>0.01</v>
      </c>
      <c r="UXB43" s="6">
        <v>7.8</v>
      </c>
      <c r="UXC43" s="6">
        <v>0</v>
      </c>
      <c r="UXD43" s="6">
        <v>0</v>
      </c>
      <c r="UXE43" s="4"/>
      <c r="UXF43" s="5" t="s">
        <v>21</v>
      </c>
      <c r="UXG43" s="6">
        <v>200</v>
      </c>
      <c r="UXH43" s="6">
        <v>0.3</v>
      </c>
      <c r="UXI43" s="6">
        <v>0.2</v>
      </c>
      <c r="UXJ43" s="6">
        <v>25.1</v>
      </c>
      <c r="UXK43" s="6">
        <v>101</v>
      </c>
      <c r="UXL43" s="6">
        <v>11.4</v>
      </c>
      <c r="UXM43" s="6">
        <v>0</v>
      </c>
      <c r="UXN43" s="6">
        <v>5.34</v>
      </c>
      <c r="UXO43" s="6">
        <v>1.2</v>
      </c>
      <c r="UXP43" s="7">
        <v>0.02</v>
      </c>
      <c r="UXQ43" s="6">
        <v>0.01</v>
      </c>
      <c r="UXR43" s="6">
        <v>7.8</v>
      </c>
      <c r="UXS43" s="6">
        <v>0</v>
      </c>
      <c r="UXT43" s="6">
        <v>0</v>
      </c>
      <c r="UXU43" s="4"/>
      <c r="UXV43" s="5" t="s">
        <v>21</v>
      </c>
      <c r="UXW43" s="6">
        <v>200</v>
      </c>
      <c r="UXX43" s="6">
        <v>0.3</v>
      </c>
      <c r="UXY43" s="6">
        <v>0.2</v>
      </c>
      <c r="UXZ43" s="6">
        <v>25.1</v>
      </c>
      <c r="UYA43" s="6">
        <v>101</v>
      </c>
      <c r="UYB43" s="6">
        <v>11.4</v>
      </c>
      <c r="UYC43" s="6">
        <v>0</v>
      </c>
      <c r="UYD43" s="6">
        <v>5.34</v>
      </c>
      <c r="UYE43" s="6">
        <v>1.2</v>
      </c>
      <c r="UYF43" s="7">
        <v>0.02</v>
      </c>
      <c r="UYG43" s="6">
        <v>0.01</v>
      </c>
      <c r="UYH43" s="6">
        <v>7.8</v>
      </c>
      <c r="UYI43" s="6">
        <v>0</v>
      </c>
      <c r="UYJ43" s="6">
        <v>0</v>
      </c>
      <c r="UYK43" s="4"/>
      <c r="UYL43" s="5" t="s">
        <v>21</v>
      </c>
      <c r="UYM43" s="6">
        <v>200</v>
      </c>
      <c r="UYN43" s="6">
        <v>0.3</v>
      </c>
      <c r="UYO43" s="6">
        <v>0.2</v>
      </c>
      <c r="UYP43" s="6">
        <v>25.1</v>
      </c>
      <c r="UYQ43" s="6">
        <v>101</v>
      </c>
      <c r="UYR43" s="6">
        <v>11.4</v>
      </c>
      <c r="UYS43" s="6">
        <v>0</v>
      </c>
      <c r="UYT43" s="6">
        <v>5.34</v>
      </c>
      <c r="UYU43" s="6">
        <v>1.2</v>
      </c>
      <c r="UYV43" s="7">
        <v>0.02</v>
      </c>
      <c r="UYW43" s="6">
        <v>0.01</v>
      </c>
      <c r="UYX43" s="6">
        <v>7.8</v>
      </c>
      <c r="UYY43" s="6">
        <v>0</v>
      </c>
      <c r="UYZ43" s="6">
        <v>0</v>
      </c>
      <c r="UZA43" s="4"/>
      <c r="UZB43" s="5" t="s">
        <v>21</v>
      </c>
      <c r="UZC43" s="6">
        <v>200</v>
      </c>
      <c r="UZD43" s="6">
        <v>0.3</v>
      </c>
      <c r="UZE43" s="6">
        <v>0.2</v>
      </c>
      <c r="UZF43" s="6">
        <v>25.1</v>
      </c>
      <c r="UZG43" s="6">
        <v>101</v>
      </c>
      <c r="UZH43" s="6">
        <v>11.4</v>
      </c>
      <c r="UZI43" s="6">
        <v>0</v>
      </c>
      <c r="UZJ43" s="6">
        <v>5.34</v>
      </c>
      <c r="UZK43" s="6">
        <v>1.2</v>
      </c>
      <c r="UZL43" s="7">
        <v>0.02</v>
      </c>
      <c r="UZM43" s="6">
        <v>0.01</v>
      </c>
      <c r="UZN43" s="6">
        <v>7.8</v>
      </c>
      <c r="UZO43" s="6">
        <v>0</v>
      </c>
      <c r="UZP43" s="6">
        <v>0</v>
      </c>
      <c r="UZQ43" s="4"/>
      <c r="UZR43" s="5" t="s">
        <v>21</v>
      </c>
      <c r="UZS43" s="6">
        <v>200</v>
      </c>
      <c r="UZT43" s="6">
        <v>0.3</v>
      </c>
      <c r="UZU43" s="6">
        <v>0.2</v>
      </c>
      <c r="UZV43" s="6">
        <v>25.1</v>
      </c>
      <c r="UZW43" s="6">
        <v>101</v>
      </c>
      <c r="UZX43" s="6">
        <v>11.4</v>
      </c>
      <c r="UZY43" s="6">
        <v>0</v>
      </c>
      <c r="UZZ43" s="6">
        <v>5.34</v>
      </c>
      <c r="VAA43" s="6">
        <v>1.2</v>
      </c>
      <c r="VAB43" s="7">
        <v>0.02</v>
      </c>
      <c r="VAC43" s="6">
        <v>0.01</v>
      </c>
      <c r="VAD43" s="6">
        <v>7.8</v>
      </c>
      <c r="VAE43" s="6">
        <v>0</v>
      </c>
      <c r="VAF43" s="6">
        <v>0</v>
      </c>
      <c r="VAG43" s="4"/>
      <c r="VAH43" s="5" t="s">
        <v>21</v>
      </c>
      <c r="VAI43" s="6">
        <v>200</v>
      </c>
      <c r="VAJ43" s="6">
        <v>0.3</v>
      </c>
      <c r="VAK43" s="6">
        <v>0.2</v>
      </c>
      <c r="VAL43" s="6">
        <v>25.1</v>
      </c>
      <c r="VAM43" s="6">
        <v>101</v>
      </c>
      <c r="VAN43" s="6">
        <v>11.4</v>
      </c>
      <c r="VAO43" s="6">
        <v>0</v>
      </c>
      <c r="VAP43" s="6">
        <v>5.34</v>
      </c>
      <c r="VAQ43" s="6">
        <v>1.2</v>
      </c>
      <c r="VAR43" s="7">
        <v>0.02</v>
      </c>
      <c r="VAS43" s="6">
        <v>0.01</v>
      </c>
      <c r="VAT43" s="6">
        <v>7.8</v>
      </c>
      <c r="VAU43" s="6">
        <v>0</v>
      </c>
      <c r="VAV43" s="6">
        <v>0</v>
      </c>
      <c r="VAW43" s="4"/>
      <c r="VAX43" s="5" t="s">
        <v>21</v>
      </c>
      <c r="VAY43" s="6">
        <v>200</v>
      </c>
      <c r="VAZ43" s="6">
        <v>0.3</v>
      </c>
      <c r="VBA43" s="6">
        <v>0.2</v>
      </c>
      <c r="VBB43" s="6">
        <v>25.1</v>
      </c>
      <c r="VBC43" s="6">
        <v>101</v>
      </c>
      <c r="VBD43" s="6">
        <v>11.4</v>
      </c>
      <c r="VBE43" s="6">
        <v>0</v>
      </c>
      <c r="VBF43" s="6">
        <v>5.34</v>
      </c>
      <c r="VBG43" s="6">
        <v>1.2</v>
      </c>
      <c r="VBH43" s="7">
        <v>0.02</v>
      </c>
      <c r="VBI43" s="6">
        <v>0.01</v>
      </c>
      <c r="VBJ43" s="6">
        <v>7.8</v>
      </c>
      <c r="VBK43" s="6">
        <v>0</v>
      </c>
      <c r="VBL43" s="6">
        <v>0</v>
      </c>
      <c r="VBM43" s="4"/>
      <c r="VBN43" s="5" t="s">
        <v>21</v>
      </c>
      <c r="VBO43" s="6">
        <v>200</v>
      </c>
      <c r="VBP43" s="6">
        <v>0.3</v>
      </c>
      <c r="VBQ43" s="6">
        <v>0.2</v>
      </c>
      <c r="VBR43" s="6">
        <v>25.1</v>
      </c>
      <c r="VBS43" s="6">
        <v>101</v>
      </c>
      <c r="VBT43" s="6">
        <v>11.4</v>
      </c>
      <c r="VBU43" s="6">
        <v>0</v>
      </c>
      <c r="VBV43" s="6">
        <v>5.34</v>
      </c>
      <c r="VBW43" s="6">
        <v>1.2</v>
      </c>
      <c r="VBX43" s="7">
        <v>0.02</v>
      </c>
      <c r="VBY43" s="6">
        <v>0.01</v>
      </c>
      <c r="VBZ43" s="6">
        <v>7.8</v>
      </c>
      <c r="VCA43" s="6">
        <v>0</v>
      </c>
      <c r="VCB43" s="6">
        <v>0</v>
      </c>
      <c r="VCC43" s="4"/>
      <c r="VCD43" s="5" t="s">
        <v>21</v>
      </c>
      <c r="VCE43" s="6">
        <v>200</v>
      </c>
      <c r="VCF43" s="6">
        <v>0.3</v>
      </c>
      <c r="VCG43" s="6">
        <v>0.2</v>
      </c>
      <c r="VCH43" s="6">
        <v>25.1</v>
      </c>
      <c r="VCI43" s="6">
        <v>101</v>
      </c>
      <c r="VCJ43" s="6">
        <v>11.4</v>
      </c>
      <c r="VCK43" s="6">
        <v>0</v>
      </c>
      <c r="VCL43" s="6">
        <v>5.34</v>
      </c>
      <c r="VCM43" s="6">
        <v>1.2</v>
      </c>
      <c r="VCN43" s="7">
        <v>0.02</v>
      </c>
      <c r="VCO43" s="6">
        <v>0.01</v>
      </c>
      <c r="VCP43" s="6">
        <v>7.8</v>
      </c>
      <c r="VCQ43" s="6">
        <v>0</v>
      </c>
      <c r="VCR43" s="6">
        <v>0</v>
      </c>
      <c r="VCS43" s="4"/>
      <c r="VCT43" s="5" t="s">
        <v>21</v>
      </c>
      <c r="VCU43" s="6">
        <v>200</v>
      </c>
      <c r="VCV43" s="6">
        <v>0.3</v>
      </c>
      <c r="VCW43" s="6">
        <v>0.2</v>
      </c>
      <c r="VCX43" s="6">
        <v>25.1</v>
      </c>
      <c r="VCY43" s="6">
        <v>101</v>
      </c>
      <c r="VCZ43" s="6">
        <v>11.4</v>
      </c>
      <c r="VDA43" s="6">
        <v>0</v>
      </c>
      <c r="VDB43" s="6">
        <v>5.34</v>
      </c>
      <c r="VDC43" s="6">
        <v>1.2</v>
      </c>
      <c r="VDD43" s="7">
        <v>0.02</v>
      </c>
      <c r="VDE43" s="6">
        <v>0.01</v>
      </c>
      <c r="VDF43" s="6">
        <v>7.8</v>
      </c>
      <c r="VDG43" s="6">
        <v>0</v>
      </c>
      <c r="VDH43" s="6">
        <v>0</v>
      </c>
      <c r="VDI43" s="4"/>
      <c r="VDJ43" s="5" t="s">
        <v>21</v>
      </c>
      <c r="VDK43" s="6">
        <v>200</v>
      </c>
      <c r="VDL43" s="6">
        <v>0.3</v>
      </c>
      <c r="VDM43" s="6">
        <v>0.2</v>
      </c>
      <c r="VDN43" s="6">
        <v>25.1</v>
      </c>
      <c r="VDO43" s="6">
        <v>101</v>
      </c>
      <c r="VDP43" s="6">
        <v>11.4</v>
      </c>
      <c r="VDQ43" s="6">
        <v>0</v>
      </c>
      <c r="VDR43" s="6">
        <v>5.34</v>
      </c>
      <c r="VDS43" s="6">
        <v>1.2</v>
      </c>
      <c r="VDT43" s="7">
        <v>0.02</v>
      </c>
      <c r="VDU43" s="6">
        <v>0.01</v>
      </c>
      <c r="VDV43" s="6">
        <v>7.8</v>
      </c>
      <c r="VDW43" s="6">
        <v>0</v>
      </c>
      <c r="VDX43" s="6">
        <v>0</v>
      </c>
      <c r="VDY43" s="4"/>
      <c r="VDZ43" s="5" t="s">
        <v>21</v>
      </c>
      <c r="VEA43" s="6">
        <v>200</v>
      </c>
      <c r="VEB43" s="6">
        <v>0.3</v>
      </c>
      <c r="VEC43" s="6">
        <v>0.2</v>
      </c>
      <c r="VED43" s="6">
        <v>25.1</v>
      </c>
      <c r="VEE43" s="6">
        <v>101</v>
      </c>
      <c r="VEF43" s="6">
        <v>11.4</v>
      </c>
      <c r="VEG43" s="6">
        <v>0</v>
      </c>
      <c r="VEH43" s="6">
        <v>5.34</v>
      </c>
      <c r="VEI43" s="6">
        <v>1.2</v>
      </c>
      <c r="VEJ43" s="7">
        <v>0.02</v>
      </c>
      <c r="VEK43" s="6">
        <v>0.01</v>
      </c>
      <c r="VEL43" s="6">
        <v>7.8</v>
      </c>
      <c r="VEM43" s="6">
        <v>0</v>
      </c>
      <c r="VEN43" s="6">
        <v>0</v>
      </c>
      <c r="VEO43" s="4"/>
      <c r="VEP43" s="5" t="s">
        <v>21</v>
      </c>
      <c r="VEQ43" s="6">
        <v>200</v>
      </c>
      <c r="VER43" s="6">
        <v>0.3</v>
      </c>
      <c r="VES43" s="6">
        <v>0.2</v>
      </c>
      <c r="VET43" s="6">
        <v>25.1</v>
      </c>
      <c r="VEU43" s="6">
        <v>101</v>
      </c>
      <c r="VEV43" s="6">
        <v>11.4</v>
      </c>
      <c r="VEW43" s="6">
        <v>0</v>
      </c>
      <c r="VEX43" s="6">
        <v>5.34</v>
      </c>
      <c r="VEY43" s="6">
        <v>1.2</v>
      </c>
      <c r="VEZ43" s="7">
        <v>0.02</v>
      </c>
      <c r="VFA43" s="6">
        <v>0.01</v>
      </c>
      <c r="VFB43" s="6">
        <v>7.8</v>
      </c>
      <c r="VFC43" s="6">
        <v>0</v>
      </c>
      <c r="VFD43" s="6">
        <v>0</v>
      </c>
      <c r="VFE43" s="4"/>
      <c r="VFF43" s="5" t="s">
        <v>21</v>
      </c>
      <c r="VFG43" s="6">
        <v>200</v>
      </c>
      <c r="VFH43" s="6">
        <v>0.3</v>
      </c>
      <c r="VFI43" s="6">
        <v>0.2</v>
      </c>
      <c r="VFJ43" s="6">
        <v>25.1</v>
      </c>
      <c r="VFK43" s="6">
        <v>101</v>
      </c>
      <c r="VFL43" s="6">
        <v>11.4</v>
      </c>
      <c r="VFM43" s="6">
        <v>0</v>
      </c>
      <c r="VFN43" s="6">
        <v>5.34</v>
      </c>
      <c r="VFO43" s="6">
        <v>1.2</v>
      </c>
      <c r="VFP43" s="7">
        <v>0.02</v>
      </c>
      <c r="VFQ43" s="6">
        <v>0.01</v>
      </c>
      <c r="VFR43" s="6">
        <v>7.8</v>
      </c>
      <c r="VFS43" s="6">
        <v>0</v>
      </c>
      <c r="VFT43" s="6">
        <v>0</v>
      </c>
      <c r="VFU43" s="4"/>
      <c r="VFV43" s="5" t="s">
        <v>21</v>
      </c>
      <c r="VFW43" s="6">
        <v>200</v>
      </c>
      <c r="VFX43" s="6">
        <v>0.3</v>
      </c>
      <c r="VFY43" s="6">
        <v>0.2</v>
      </c>
      <c r="VFZ43" s="6">
        <v>25.1</v>
      </c>
      <c r="VGA43" s="6">
        <v>101</v>
      </c>
      <c r="VGB43" s="6">
        <v>11.4</v>
      </c>
      <c r="VGC43" s="6">
        <v>0</v>
      </c>
      <c r="VGD43" s="6">
        <v>5.34</v>
      </c>
      <c r="VGE43" s="6">
        <v>1.2</v>
      </c>
      <c r="VGF43" s="7">
        <v>0.02</v>
      </c>
      <c r="VGG43" s="6">
        <v>0.01</v>
      </c>
      <c r="VGH43" s="6">
        <v>7.8</v>
      </c>
      <c r="VGI43" s="6">
        <v>0</v>
      </c>
      <c r="VGJ43" s="6">
        <v>0</v>
      </c>
      <c r="VGK43" s="4"/>
      <c r="VGL43" s="5" t="s">
        <v>21</v>
      </c>
      <c r="VGM43" s="6">
        <v>200</v>
      </c>
      <c r="VGN43" s="6">
        <v>0.3</v>
      </c>
      <c r="VGO43" s="6">
        <v>0.2</v>
      </c>
      <c r="VGP43" s="6">
        <v>25.1</v>
      </c>
      <c r="VGQ43" s="6">
        <v>101</v>
      </c>
      <c r="VGR43" s="6">
        <v>11.4</v>
      </c>
      <c r="VGS43" s="6">
        <v>0</v>
      </c>
      <c r="VGT43" s="6">
        <v>5.34</v>
      </c>
      <c r="VGU43" s="6">
        <v>1.2</v>
      </c>
      <c r="VGV43" s="7">
        <v>0.02</v>
      </c>
      <c r="VGW43" s="6">
        <v>0.01</v>
      </c>
      <c r="VGX43" s="6">
        <v>7.8</v>
      </c>
      <c r="VGY43" s="6">
        <v>0</v>
      </c>
      <c r="VGZ43" s="6">
        <v>0</v>
      </c>
      <c r="VHA43" s="4"/>
      <c r="VHB43" s="5" t="s">
        <v>21</v>
      </c>
      <c r="VHC43" s="6">
        <v>200</v>
      </c>
      <c r="VHD43" s="6">
        <v>0.3</v>
      </c>
      <c r="VHE43" s="6">
        <v>0.2</v>
      </c>
      <c r="VHF43" s="6">
        <v>25.1</v>
      </c>
      <c r="VHG43" s="6">
        <v>101</v>
      </c>
      <c r="VHH43" s="6">
        <v>11.4</v>
      </c>
      <c r="VHI43" s="6">
        <v>0</v>
      </c>
      <c r="VHJ43" s="6">
        <v>5.34</v>
      </c>
      <c r="VHK43" s="6">
        <v>1.2</v>
      </c>
      <c r="VHL43" s="7">
        <v>0.02</v>
      </c>
      <c r="VHM43" s="6">
        <v>0.01</v>
      </c>
      <c r="VHN43" s="6">
        <v>7.8</v>
      </c>
      <c r="VHO43" s="6">
        <v>0</v>
      </c>
      <c r="VHP43" s="6">
        <v>0</v>
      </c>
      <c r="VHQ43" s="4"/>
      <c r="VHR43" s="5" t="s">
        <v>21</v>
      </c>
      <c r="VHS43" s="6">
        <v>200</v>
      </c>
      <c r="VHT43" s="6">
        <v>0.3</v>
      </c>
      <c r="VHU43" s="6">
        <v>0.2</v>
      </c>
      <c r="VHV43" s="6">
        <v>25.1</v>
      </c>
      <c r="VHW43" s="6">
        <v>101</v>
      </c>
      <c r="VHX43" s="6">
        <v>11.4</v>
      </c>
      <c r="VHY43" s="6">
        <v>0</v>
      </c>
      <c r="VHZ43" s="6">
        <v>5.34</v>
      </c>
      <c r="VIA43" s="6">
        <v>1.2</v>
      </c>
      <c r="VIB43" s="7">
        <v>0.02</v>
      </c>
      <c r="VIC43" s="6">
        <v>0.01</v>
      </c>
      <c r="VID43" s="6">
        <v>7.8</v>
      </c>
      <c r="VIE43" s="6">
        <v>0</v>
      </c>
      <c r="VIF43" s="6">
        <v>0</v>
      </c>
      <c r="VIG43" s="4"/>
      <c r="VIH43" s="5" t="s">
        <v>21</v>
      </c>
      <c r="VII43" s="6">
        <v>200</v>
      </c>
      <c r="VIJ43" s="6">
        <v>0.3</v>
      </c>
      <c r="VIK43" s="6">
        <v>0.2</v>
      </c>
      <c r="VIL43" s="6">
        <v>25.1</v>
      </c>
      <c r="VIM43" s="6">
        <v>101</v>
      </c>
      <c r="VIN43" s="6">
        <v>11.4</v>
      </c>
      <c r="VIO43" s="6">
        <v>0</v>
      </c>
      <c r="VIP43" s="6">
        <v>5.34</v>
      </c>
      <c r="VIQ43" s="6">
        <v>1.2</v>
      </c>
      <c r="VIR43" s="7">
        <v>0.02</v>
      </c>
      <c r="VIS43" s="6">
        <v>0.01</v>
      </c>
      <c r="VIT43" s="6">
        <v>7.8</v>
      </c>
      <c r="VIU43" s="6">
        <v>0</v>
      </c>
      <c r="VIV43" s="6">
        <v>0</v>
      </c>
      <c r="VIW43" s="4"/>
      <c r="VIX43" s="5" t="s">
        <v>21</v>
      </c>
      <c r="VIY43" s="6">
        <v>200</v>
      </c>
      <c r="VIZ43" s="6">
        <v>0.3</v>
      </c>
      <c r="VJA43" s="6">
        <v>0.2</v>
      </c>
      <c r="VJB43" s="6">
        <v>25.1</v>
      </c>
      <c r="VJC43" s="6">
        <v>101</v>
      </c>
      <c r="VJD43" s="6">
        <v>11.4</v>
      </c>
      <c r="VJE43" s="6">
        <v>0</v>
      </c>
      <c r="VJF43" s="6">
        <v>5.34</v>
      </c>
      <c r="VJG43" s="6">
        <v>1.2</v>
      </c>
      <c r="VJH43" s="7">
        <v>0.02</v>
      </c>
      <c r="VJI43" s="6">
        <v>0.01</v>
      </c>
      <c r="VJJ43" s="6">
        <v>7.8</v>
      </c>
      <c r="VJK43" s="6">
        <v>0</v>
      </c>
      <c r="VJL43" s="6">
        <v>0</v>
      </c>
      <c r="VJM43" s="4"/>
      <c r="VJN43" s="5" t="s">
        <v>21</v>
      </c>
      <c r="VJO43" s="6">
        <v>200</v>
      </c>
      <c r="VJP43" s="6">
        <v>0.3</v>
      </c>
      <c r="VJQ43" s="6">
        <v>0.2</v>
      </c>
      <c r="VJR43" s="6">
        <v>25.1</v>
      </c>
      <c r="VJS43" s="6">
        <v>101</v>
      </c>
      <c r="VJT43" s="6">
        <v>11.4</v>
      </c>
      <c r="VJU43" s="6">
        <v>0</v>
      </c>
      <c r="VJV43" s="6">
        <v>5.34</v>
      </c>
      <c r="VJW43" s="6">
        <v>1.2</v>
      </c>
      <c r="VJX43" s="7">
        <v>0.02</v>
      </c>
      <c r="VJY43" s="6">
        <v>0.01</v>
      </c>
      <c r="VJZ43" s="6">
        <v>7.8</v>
      </c>
      <c r="VKA43" s="6">
        <v>0</v>
      </c>
      <c r="VKB43" s="6">
        <v>0</v>
      </c>
      <c r="VKC43" s="4"/>
      <c r="VKD43" s="5" t="s">
        <v>21</v>
      </c>
      <c r="VKE43" s="6">
        <v>200</v>
      </c>
      <c r="VKF43" s="6">
        <v>0.3</v>
      </c>
      <c r="VKG43" s="6">
        <v>0.2</v>
      </c>
      <c r="VKH43" s="6">
        <v>25.1</v>
      </c>
      <c r="VKI43" s="6">
        <v>101</v>
      </c>
      <c r="VKJ43" s="6">
        <v>11.4</v>
      </c>
      <c r="VKK43" s="6">
        <v>0</v>
      </c>
      <c r="VKL43" s="6">
        <v>5.34</v>
      </c>
      <c r="VKM43" s="6">
        <v>1.2</v>
      </c>
      <c r="VKN43" s="7">
        <v>0.02</v>
      </c>
      <c r="VKO43" s="6">
        <v>0.01</v>
      </c>
      <c r="VKP43" s="6">
        <v>7.8</v>
      </c>
      <c r="VKQ43" s="6">
        <v>0</v>
      </c>
      <c r="VKR43" s="6">
        <v>0</v>
      </c>
      <c r="VKS43" s="4"/>
      <c r="VKT43" s="5" t="s">
        <v>21</v>
      </c>
      <c r="VKU43" s="6">
        <v>200</v>
      </c>
      <c r="VKV43" s="6">
        <v>0.3</v>
      </c>
      <c r="VKW43" s="6">
        <v>0.2</v>
      </c>
      <c r="VKX43" s="6">
        <v>25.1</v>
      </c>
      <c r="VKY43" s="6">
        <v>101</v>
      </c>
      <c r="VKZ43" s="6">
        <v>11.4</v>
      </c>
      <c r="VLA43" s="6">
        <v>0</v>
      </c>
      <c r="VLB43" s="6">
        <v>5.34</v>
      </c>
      <c r="VLC43" s="6">
        <v>1.2</v>
      </c>
      <c r="VLD43" s="7">
        <v>0.02</v>
      </c>
      <c r="VLE43" s="6">
        <v>0.01</v>
      </c>
      <c r="VLF43" s="6">
        <v>7.8</v>
      </c>
      <c r="VLG43" s="6">
        <v>0</v>
      </c>
      <c r="VLH43" s="6">
        <v>0</v>
      </c>
      <c r="VLI43" s="4"/>
      <c r="VLJ43" s="5" t="s">
        <v>21</v>
      </c>
      <c r="VLK43" s="6">
        <v>200</v>
      </c>
      <c r="VLL43" s="6">
        <v>0.3</v>
      </c>
      <c r="VLM43" s="6">
        <v>0.2</v>
      </c>
      <c r="VLN43" s="6">
        <v>25.1</v>
      </c>
      <c r="VLO43" s="6">
        <v>101</v>
      </c>
      <c r="VLP43" s="6">
        <v>11.4</v>
      </c>
      <c r="VLQ43" s="6">
        <v>0</v>
      </c>
      <c r="VLR43" s="6">
        <v>5.34</v>
      </c>
      <c r="VLS43" s="6">
        <v>1.2</v>
      </c>
      <c r="VLT43" s="7">
        <v>0.02</v>
      </c>
      <c r="VLU43" s="6">
        <v>0.01</v>
      </c>
      <c r="VLV43" s="6">
        <v>7.8</v>
      </c>
      <c r="VLW43" s="6">
        <v>0</v>
      </c>
      <c r="VLX43" s="6">
        <v>0</v>
      </c>
      <c r="VLY43" s="4"/>
      <c r="VLZ43" s="5" t="s">
        <v>21</v>
      </c>
      <c r="VMA43" s="6">
        <v>200</v>
      </c>
      <c r="VMB43" s="6">
        <v>0.3</v>
      </c>
      <c r="VMC43" s="6">
        <v>0.2</v>
      </c>
      <c r="VMD43" s="6">
        <v>25.1</v>
      </c>
      <c r="VME43" s="6">
        <v>101</v>
      </c>
      <c r="VMF43" s="6">
        <v>11.4</v>
      </c>
      <c r="VMG43" s="6">
        <v>0</v>
      </c>
      <c r="VMH43" s="6">
        <v>5.34</v>
      </c>
      <c r="VMI43" s="6">
        <v>1.2</v>
      </c>
      <c r="VMJ43" s="7">
        <v>0.02</v>
      </c>
      <c r="VMK43" s="6">
        <v>0.01</v>
      </c>
      <c r="VML43" s="6">
        <v>7.8</v>
      </c>
      <c r="VMM43" s="6">
        <v>0</v>
      </c>
      <c r="VMN43" s="6">
        <v>0</v>
      </c>
      <c r="VMO43" s="4"/>
      <c r="VMP43" s="5" t="s">
        <v>21</v>
      </c>
      <c r="VMQ43" s="6">
        <v>200</v>
      </c>
      <c r="VMR43" s="6">
        <v>0.3</v>
      </c>
      <c r="VMS43" s="6">
        <v>0.2</v>
      </c>
      <c r="VMT43" s="6">
        <v>25.1</v>
      </c>
      <c r="VMU43" s="6">
        <v>101</v>
      </c>
      <c r="VMV43" s="6">
        <v>11.4</v>
      </c>
      <c r="VMW43" s="6">
        <v>0</v>
      </c>
      <c r="VMX43" s="6">
        <v>5.34</v>
      </c>
      <c r="VMY43" s="6">
        <v>1.2</v>
      </c>
      <c r="VMZ43" s="7">
        <v>0.02</v>
      </c>
      <c r="VNA43" s="6">
        <v>0.01</v>
      </c>
      <c r="VNB43" s="6">
        <v>7.8</v>
      </c>
      <c r="VNC43" s="6">
        <v>0</v>
      </c>
      <c r="VND43" s="6">
        <v>0</v>
      </c>
      <c r="VNE43" s="4"/>
      <c r="VNF43" s="5" t="s">
        <v>21</v>
      </c>
      <c r="VNG43" s="6">
        <v>200</v>
      </c>
      <c r="VNH43" s="6">
        <v>0.3</v>
      </c>
      <c r="VNI43" s="6">
        <v>0.2</v>
      </c>
      <c r="VNJ43" s="6">
        <v>25.1</v>
      </c>
      <c r="VNK43" s="6">
        <v>101</v>
      </c>
      <c r="VNL43" s="6">
        <v>11.4</v>
      </c>
      <c r="VNM43" s="6">
        <v>0</v>
      </c>
      <c r="VNN43" s="6">
        <v>5.34</v>
      </c>
      <c r="VNO43" s="6">
        <v>1.2</v>
      </c>
      <c r="VNP43" s="7">
        <v>0.02</v>
      </c>
      <c r="VNQ43" s="6">
        <v>0.01</v>
      </c>
      <c r="VNR43" s="6">
        <v>7.8</v>
      </c>
      <c r="VNS43" s="6">
        <v>0</v>
      </c>
      <c r="VNT43" s="6">
        <v>0</v>
      </c>
      <c r="VNU43" s="4"/>
      <c r="VNV43" s="5" t="s">
        <v>21</v>
      </c>
      <c r="VNW43" s="6">
        <v>200</v>
      </c>
      <c r="VNX43" s="6">
        <v>0.3</v>
      </c>
      <c r="VNY43" s="6">
        <v>0.2</v>
      </c>
      <c r="VNZ43" s="6">
        <v>25.1</v>
      </c>
      <c r="VOA43" s="6">
        <v>101</v>
      </c>
      <c r="VOB43" s="6">
        <v>11.4</v>
      </c>
      <c r="VOC43" s="6">
        <v>0</v>
      </c>
      <c r="VOD43" s="6">
        <v>5.34</v>
      </c>
      <c r="VOE43" s="6">
        <v>1.2</v>
      </c>
      <c r="VOF43" s="7">
        <v>0.02</v>
      </c>
      <c r="VOG43" s="6">
        <v>0.01</v>
      </c>
      <c r="VOH43" s="6">
        <v>7.8</v>
      </c>
      <c r="VOI43" s="6">
        <v>0</v>
      </c>
      <c r="VOJ43" s="6">
        <v>0</v>
      </c>
      <c r="VOK43" s="4"/>
      <c r="VOL43" s="5" t="s">
        <v>21</v>
      </c>
      <c r="VOM43" s="6">
        <v>200</v>
      </c>
      <c r="VON43" s="6">
        <v>0.3</v>
      </c>
      <c r="VOO43" s="6">
        <v>0.2</v>
      </c>
      <c r="VOP43" s="6">
        <v>25.1</v>
      </c>
      <c r="VOQ43" s="6">
        <v>101</v>
      </c>
      <c r="VOR43" s="6">
        <v>11.4</v>
      </c>
      <c r="VOS43" s="6">
        <v>0</v>
      </c>
      <c r="VOT43" s="6">
        <v>5.34</v>
      </c>
      <c r="VOU43" s="6">
        <v>1.2</v>
      </c>
      <c r="VOV43" s="7">
        <v>0.02</v>
      </c>
      <c r="VOW43" s="6">
        <v>0.01</v>
      </c>
      <c r="VOX43" s="6">
        <v>7.8</v>
      </c>
      <c r="VOY43" s="6">
        <v>0</v>
      </c>
      <c r="VOZ43" s="6">
        <v>0</v>
      </c>
      <c r="VPA43" s="4"/>
      <c r="VPB43" s="5" t="s">
        <v>21</v>
      </c>
      <c r="VPC43" s="6">
        <v>200</v>
      </c>
      <c r="VPD43" s="6">
        <v>0.3</v>
      </c>
      <c r="VPE43" s="6">
        <v>0.2</v>
      </c>
      <c r="VPF43" s="6">
        <v>25.1</v>
      </c>
      <c r="VPG43" s="6">
        <v>101</v>
      </c>
      <c r="VPH43" s="6">
        <v>11.4</v>
      </c>
      <c r="VPI43" s="6">
        <v>0</v>
      </c>
      <c r="VPJ43" s="6">
        <v>5.34</v>
      </c>
      <c r="VPK43" s="6">
        <v>1.2</v>
      </c>
      <c r="VPL43" s="7">
        <v>0.02</v>
      </c>
      <c r="VPM43" s="6">
        <v>0.01</v>
      </c>
      <c r="VPN43" s="6">
        <v>7.8</v>
      </c>
      <c r="VPO43" s="6">
        <v>0</v>
      </c>
      <c r="VPP43" s="6">
        <v>0</v>
      </c>
      <c r="VPQ43" s="4"/>
      <c r="VPR43" s="5" t="s">
        <v>21</v>
      </c>
      <c r="VPS43" s="6">
        <v>200</v>
      </c>
      <c r="VPT43" s="6">
        <v>0.3</v>
      </c>
      <c r="VPU43" s="6">
        <v>0.2</v>
      </c>
      <c r="VPV43" s="6">
        <v>25.1</v>
      </c>
      <c r="VPW43" s="6">
        <v>101</v>
      </c>
      <c r="VPX43" s="6">
        <v>11.4</v>
      </c>
      <c r="VPY43" s="6">
        <v>0</v>
      </c>
      <c r="VPZ43" s="6">
        <v>5.34</v>
      </c>
      <c r="VQA43" s="6">
        <v>1.2</v>
      </c>
      <c r="VQB43" s="7">
        <v>0.02</v>
      </c>
      <c r="VQC43" s="6">
        <v>0.01</v>
      </c>
      <c r="VQD43" s="6">
        <v>7.8</v>
      </c>
      <c r="VQE43" s="6">
        <v>0</v>
      </c>
      <c r="VQF43" s="6">
        <v>0</v>
      </c>
      <c r="VQG43" s="4"/>
      <c r="VQH43" s="5" t="s">
        <v>21</v>
      </c>
      <c r="VQI43" s="6">
        <v>200</v>
      </c>
      <c r="VQJ43" s="6">
        <v>0.3</v>
      </c>
      <c r="VQK43" s="6">
        <v>0.2</v>
      </c>
      <c r="VQL43" s="6">
        <v>25.1</v>
      </c>
      <c r="VQM43" s="6">
        <v>101</v>
      </c>
      <c r="VQN43" s="6">
        <v>11.4</v>
      </c>
      <c r="VQO43" s="6">
        <v>0</v>
      </c>
      <c r="VQP43" s="6">
        <v>5.34</v>
      </c>
      <c r="VQQ43" s="6">
        <v>1.2</v>
      </c>
      <c r="VQR43" s="7">
        <v>0.02</v>
      </c>
      <c r="VQS43" s="6">
        <v>0.01</v>
      </c>
      <c r="VQT43" s="6">
        <v>7.8</v>
      </c>
      <c r="VQU43" s="6">
        <v>0</v>
      </c>
      <c r="VQV43" s="6">
        <v>0</v>
      </c>
      <c r="VQW43" s="4"/>
      <c r="VQX43" s="5" t="s">
        <v>21</v>
      </c>
      <c r="VQY43" s="6">
        <v>200</v>
      </c>
      <c r="VQZ43" s="6">
        <v>0.3</v>
      </c>
      <c r="VRA43" s="6">
        <v>0.2</v>
      </c>
      <c r="VRB43" s="6">
        <v>25.1</v>
      </c>
      <c r="VRC43" s="6">
        <v>101</v>
      </c>
      <c r="VRD43" s="6">
        <v>11.4</v>
      </c>
      <c r="VRE43" s="6">
        <v>0</v>
      </c>
      <c r="VRF43" s="6">
        <v>5.34</v>
      </c>
      <c r="VRG43" s="6">
        <v>1.2</v>
      </c>
      <c r="VRH43" s="7">
        <v>0.02</v>
      </c>
      <c r="VRI43" s="6">
        <v>0.01</v>
      </c>
      <c r="VRJ43" s="6">
        <v>7.8</v>
      </c>
      <c r="VRK43" s="6">
        <v>0</v>
      </c>
      <c r="VRL43" s="6">
        <v>0</v>
      </c>
      <c r="VRM43" s="4"/>
      <c r="VRN43" s="5" t="s">
        <v>21</v>
      </c>
      <c r="VRO43" s="6">
        <v>200</v>
      </c>
      <c r="VRP43" s="6">
        <v>0.3</v>
      </c>
      <c r="VRQ43" s="6">
        <v>0.2</v>
      </c>
      <c r="VRR43" s="6">
        <v>25.1</v>
      </c>
      <c r="VRS43" s="6">
        <v>101</v>
      </c>
      <c r="VRT43" s="6">
        <v>11.4</v>
      </c>
      <c r="VRU43" s="6">
        <v>0</v>
      </c>
      <c r="VRV43" s="6">
        <v>5.34</v>
      </c>
      <c r="VRW43" s="6">
        <v>1.2</v>
      </c>
      <c r="VRX43" s="7">
        <v>0.02</v>
      </c>
      <c r="VRY43" s="6">
        <v>0.01</v>
      </c>
      <c r="VRZ43" s="6">
        <v>7.8</v>
      </c>
      <c r="VSA43" s="6">
        <v>0</v>
      </c>
      <c r="VSB43" s="6">
        <v>0</v>
      </c>
      <c r="VSC43" s="4"/>
      <c r="VSD43" s="5" t="s">
        <v>21</v>
      </c>
      <c r="VSE43" s="6">
        <v>200</v>
      </c>
      <c r="VSF43" s="6">
        <v>0.3</v>
      </c>
      <c r="VSG43" s="6">
        <v>0.2</v>
      </c>
      <c r="VSH43" s="6">
        <v>25.1</v>
      </c>
      <c r="VSI43" s="6">
        <v>101</v>
      </c>
      <c r="VSJ43" s="6">
        <v>11.4</v>
      </c>
      <c r="VSK43" s="6">
        <v>0</v>
      </c>
      <c r="VSL43" s="6">
        <v>5.34</v>
      </c>
      <c r="VSM43" s="6">
        <v>1.2</v>
      </c>
      <c r="VSN43" s="7">
        <v>0.02</v>
      </c>
      <c r="VSO43" s="6">
        <v>0.01</v>
      </c>
      <c r="VSP43" s="6">
        <v>7.8</v>
      </c>
      <c r="VSQ43" s="6">
        <v>0</v>
      </c>
      <c r="VSR43" s="6">
        <v>0</v>
      </c>
      <c r="VSS43" s="4"/>
      <c r="VST43" s="5" t="s">
        <v>21</v>
      </c>
      <c r="VSU43" s="6">
        <v>200</v>
      </c>
      <c r="VSV43" s="6">
        <v>0.3</v>
      </c>
      <c r="VSW43" s="6">
        <v>0.2</v>
      </c>
      <c r="VSX43" s="6">
        <v>25.1</v>
      </c>
      <c r="VSY43" s="6">
        <v>101</v>
      </c>
      <c r="VSZ43" s="6">
        <v>11.4</v>
      </c>
      <c r="VTA43" s="6">
        <v>0</v>
      </c>
      <c r="VTB43" s="6">
        <v>5.34</v>
      </c>
      <c r="VTC43" s="6">
        <v>1.2</v>
      </c>
      <c r="VTD43" s="7">
        <v>0.02</v>
      </c>
      <c r="VTE43" s="6">
        <v>0.01</v>
      </c>
      <c r="VTF43" s="6">
        <v>7.8</v>
      </c>
      <c r="VTG43" s="6">
        <v>0</v>
      </c>
      <c r="VTH43" s="6">
        <v>0</v>
      </c>
      <c r="VTI43" s="4"/>
      <c r="VTJ43" s="5" t="s">
        <v>21</v>
      </c>
      <c r="VTK43" s="6">
        <v>200</v>
      </c>
      <c r="VTL43" s="6">
        <v>0.3</v>
      </c>
      <c r="VTM43" s="6">
        <v>0.2</v>
      </c>
      <c r="VTN43" s="6">
        <v>25.1</v>
      </c>
      <c r="VTO43" s="6">
        <v>101</v>
      </c>
      <c r="VTP43" s="6">
        <v>11.4</v>
      </c>
      <c r="VTQ43" s="6">
        <v>0</v>
      </c>
      <c r="VTR43" s="6">
        <v>5.34</v>
      </c>
      <c r="VTS43" s="6">
        <v>1.2</v>
      </c>
      <c r="VTT43" s="7">
        <v>0.02</v>
      </c>
      <c r="VTU43" s="6">
        <v>0.01</v>
      </c>
      <c r="VTV43" s="6">
        <v>7.8</v>
      </c>
      <c r="VTW43" s="6">
        <v>0</v>
      </c>
      <c r="VTX43" s="6">
        <v>0</v>
      </c>
      <c r="VTY43" s="4"/>
      <c r="VTZ43" s="5" t="s">
        <v>21</v>
      </c>
      <c r="VUA43" s="6">
        <v>200</v>
      </c>
      <c r="VUB43" s="6">
        <v>0.3</v>
      </c>
      <c r="VUC43" s="6">
        <v>0.2</v>
      </c>
      <c r="VUD43" s="6">
        <v>25.1</v>
      </c>
      <c r="VUE43" s="6">
        <v>101</v>
      </c>
      <c r="VUF43" s="6">
        <v>11.4</v>
      </c>
      <c r="VUG43" s="6">
        <v>0</v>
      </c>
      <c r="VUH43" s="6">
        <v>5.34</v>
      </c>
      <c r="VUI43" s="6">
        <v>1.2</v>
      </c>
      <c r="VUJ43" s="7">
        <v>0.02</v>
      </c>
      <c r="VUK43" s="6">
        <v>0.01</v>
      </c>
      <c r="VUL43" s="6">
        <v>7.8</v>
      </c>
      <c r="VUM43" s="6">
        <v>0</v>
      </c>
      <c r="VUN43" s="6">
        <v>0</v>
      </c>
      <c r="VUO43" s="4"/>
      <c r="VUP43" s="5" t="s">
        <v>21</v>
      </c>
      <c r="VUQ43" s="6">
        <v>200</v>
      </c>
      <c r="VUR43" s="6">
        <v>0.3</v>
      </c>
      <c r="VUS43" s="6">
        <v>0.2</v>
      </c>
      <c r="VUT43" s="6">
        <v>25.1</v>
      </c>
      <c r="VUU43" s="6">
        <v>101</v>
      </c>
      <c r="VUV43" s="6">
        <v>11.4</v>
      </c>
      <c r="VUW43" s="6">
        <v>0</v>
      </c>
      <c r="VUX43" s="6">
        <v>5.34</v>
      </c>
      <c r="VUY43" s="6">
        <v>1.2</v>
      </c>
      <c r="VUZ43" s="7">
        <v>0.02</v>
      </c>
      <c r="VVA43" s="6">
        <v>0.01</v>
      </c>
      <c r="VVB43" s="6">
        <v>7.8</v>
      </c>
      <c r="VVC43" s="6">
        <v>0</v>
      </c>
      <c r="VVD43" s="6">
        <v>0</v>
      </c>
      <c r="VVE43" s="4"/>
      <c r="VVF43" s="5" t="s">
        <v>21</v>
      </c>
      <c r="VVG43" s="6">
        <v>200</v>
      </c>
      <c r="VVH43" s="6">
        <v>0.3</v>
      </c>
      <c r="VVI43" s="6">
        <v>0.2</v>
      </c>
      <c r="VVJ43" s="6">
        <v>25.1</v>
      </c>
      <c r="VVK43" s="6">
        <v>101</v>
      </c>
      <c r="VVL43" s="6">
        <v>11.4</v>
      </c>
      <c r="VVM43" s="6">
        <v>0</v>
      </c>
      <c r="VVN43" s="6">
        <v>5.34</v>
      </c>
      <c r="VVO43" s="6">
        <v>1.2</v>
      </c>
      <c r="VVP43" s="7">
        <v>0.02</v>
      </c>
      <c r="VVQ43" s="6">
        <v>0.01</v>
      </c>
      <c r="VVR43" s="6">
        <v>7.8</v>
      </c>
      <c r="VVS43" s="6">
        <v>0</v>
      </c>
      <c r="VVT43" s="6">
        <v>0</v>
      </c>
      <c r="VVU43" s="4"/>
      <c r="VVV43" s="5" t="s">
        <v>21</v>
      </c>
      <c r="VVW43" s="6">
        <v>200</v>
      </c>
      <c r="VVX43" s="6">
        <v>0.3</v>
      </c>
      <c r="VVY43" s="6">
        <v>0.2</v>
      </c>
      <c r="VVZ43" s="6">
        <v>25.1</v>
      </c>
      <c r="VWA43" s="6">
        <v>101</v>
      </c>
      <c r="VWB43" s="6">
        <v>11.4</v>
      </c>
      <c r="VWC43" s="6">
        <v>0</v>
      </c>
      <c r="VWD43" s="6">
        <v>5.34</v>
      </c>
      <c r="VWE43" s="6">
        <v>1.2</v>
      </c>
      <c r="VWF43" s="7">
        <v>0.02</v>
      </c>
      <c r="VWG43" s="6">
        <v>0.01</v>
      </c>
      <c r="VWH43" s="6">
        <v>7.8</v>
      </c>
      <c r="VWI43" s="6">
        <v>0</v>
      </c>
      <c r="VWJ43" s="6">
        <v>0</v>
      </c>
      <c r="VWK43" s="4"/>
      <c r="VWL43" s="5" t="s">
        <v>21</v>
      </c>
      <c r="VWM43" s="6">
        <v>200</v>
      </c>
      <c r="VWN43" s="6">
        <v>0.3</v>
      </c>
      <c r="VWO43" s="6">
        <v>0.2</v>
      </c>
      <c r="VWP43" s="6">
        <v>25.1</v>
      </c>
      <c r="VWQ43" s="6">
        <v>101</v>
      </c>
      <c r="VWR43" s="6">
        <v>11.4</v>
      </c>
      <c r="VWS43" s="6">
        <v>0</v>
      </c>
      <c r="VWT43" s="6">
        <v>5.34</v>
      </c>
      <c r="VWU43" s="6">
        <v>1.2</v>
      </c>
      <c r="VWV43" s="7">
        <v>0.02</v>
      </c>
      <c r="VWW43" s="6">
        <v>0.01</v>
      </c>
      <c r="VWX43" s="6">
        <v>7.8</v>
      </c>
      <c r="VWY43" s="6">
        <v>0</v>
      </c>
      <c r="VWZ43" s="6">
        <v>0</v>
      </c>
      <c r="VXA43" s="4"/>
      <c r="VXB43" s="5" t="s">
        <v>21</v>
      </c>
      <c r="VXC43" s="6">
        <v>200</v>
      </c>
      <c r="VXD43" s="6">
        <v>0.3</v>
      </c>
      <c r="VXE43" s="6">
        <v>0.2</v>
      </c>
      <c r="VXF43" s="6">
        <v>25.1</v>
      </c>
      <c r="VXG43" s="6">
        <v>101</v>
      </c>
      <c r="VXH43" s="6">
        <v>11.4</v>
      </c>
      <c r="VXI43" s="6">
        <v>0</v>
      </c>
      <c r="VXJ43" s="6">
        <v>5.34</v>
      </c>
      <c r="VXK43" s="6">
        <v>1.2</v>
      </c>
      <c r="VXL43" s="7">
        <v>0.02</v>
      </c>
      <c r="VXM43" s="6">
        <v>0.01</v>
      </c>
      <c r="VXN43" s="6">
        <v>7.8</v>
      </c>
      <c r="VXO43" s="6">
        <v>0</v>
      </c>
      <c r="VXP43" s="6">
        <v>0</v>
      </c>
      <c r="VXQ43" s="4"/>
      <c r="VXR43" s="5" t="s">
        <v>21</v>
      </c>
      <c r="VXS43" s="6">
        <v>200</v>
      </c>
      <c r="VXT43" s="6">
        <v>0.3</v>
      </c>
      <c r="VXU43" s="6">
        <v>0.2</v>
      </c>
      <c r="VXV43" s="6">
        <v>25.1</v>
      </c>
      <c r="VXW43" s="6">
        <v>101</v>
      </c>
      <c r="VXX43" s="6">
        <v>11.4</v>
      </c>
      <c r="VXY43" s="6">
        <v>0</v>
      </c>
      <c r="VXZ43" s="6">
        <v>5.34</v>
      </c>
      <c r="VYA43" s="6">
        <v>1.2</v>
      </c>
      <c r="VYB43" s="7">
        <v>0.02</v>
      </c>
      <c r="VYC43" s="6">
        <v>0.01</v>
      </c>
      <c r="VYD43" s="6">
        <v>7.8</v>
      </c>
      <c r="VYE43" s="6">
        <v>0</v>
      </c>
      <c r="VYF43" s="6">
        <v>0</v>
      </c>
      <c r="VYG43" s="4"/>
      <c r="VYH43" s="5" t="s">
        <v>21</v>
      </c>
      <c r="VYI43" s="6">
        <v>200</v>
      </c>
      <c r="VYJ43" s="6">
        <v>0.3</v>
      </c>
      <c r="VYK43" s="6">
        <v>0.2</v>
      </c>
      <c r="VYL43" s="6">
        <v>25.1</v>
      </c>
      <c r="VYM43" s="6">
        <v>101</v>
      </c>
      <c r="VYN43" s="6">
        <v>11.4</v>
      </c>
      <c r="VYO43" s="6">
        <v>0</v>
      </c>
      <c r="VYP43" s="6">
        <v>5.34</v>
      </c>
      <c r="VYQ43" s="6">
        <v>1.2</v>
      </c>
      <c r="VYR43" s="7">
        <v>0.02</v>
      </c>
      <c r="VYS43" s="6">
        <v>0.01</v>
      </c>
      <c r="VYT43" s="6">
        <v>7.8</v>
      </c>
      <c r="VYU43" s="6">
        <v>0</v>
      </c>
      <c r="VYV43" s="6">
        <v>0</v>
      </c>
      <c r="VYW43" s="4"/>
      <c r="VYX43" s="5" t="s">
        <v>21</v>
      </c>
      <c r="VYY43" s="6">
        <v>200</v>
      </c>
      <c r="VYZ43" s="6">
        <v>0.3</v>
      </c>
      <c r="VZA43" s="6">
        <v>0.2</v>
      </c>
      <c r="VZB43" s="6">
        <v>25.1</v>
      </c>
      <c r="VZC43" s="6">
        <v>101</v>
      </c>
      <c r="VZD43" s="6">
        <v>11.4</v>
      </c>
      <c r="VZE43" s="6">
        <v>0</v>
      </c>
      <c r="VZF43" s="6">
        <v>5.34</v>
      </c>
      <c r="VZG43" s="6">
        <v>1.2</v>
      </c>
      <c r="VZH43" s="7">
        <v>0.02</v>
      </c>
      <c r="VZI43" s="6">
        <v>0.01</v>
      </c>
      <c r="VZJ43" s="6">
        <v>7.8</v>
      </c>
      <c r="VZK43" s="6">
        <v>0</v>
      </c>
      <c r="VZL43" s="6">
        <v>0</v>
      </c>
      <c r="VZM43" s="4"/>
      <c r="VZN43" s="5" t="s">
        <v>21</v>
      </c>
      <c r="VZO43" s="6">
        <v>200</v>
      </c>
      <c r="VZP43" s="6">
        <v>0.3</v>
      </c>
      <c r="VZQ43" s="6">
        <v>0.2</v>
      </c>
      <c r="VZR43" s="6">
        <v>25.1</v>
      </c>
      <c r="VZS43" s="6">
        <v>101</v>
      </c>
      <c r="VZT43" s="6">
        <v>11.4</v>
      </c>
      <c r="VZU43" s="6">
        <v>0</v>
      </c>
      <c r="VZV43" s="6">
        <v>5.34</v>
      </c>
      <c r="VZW43" s="6">
        <v>1.2</v>
      </c>
      <c r="VZX43" s="7">
        <v>0.02</v>
      </c>
      <c r="VZY43" s="6">
        <v>0.01</v>
      </c>
      <c r="VZZ43" s="6">
        <v>7.8</v>
      </c>
      <c r="WAA43" s="6">
        <v>0</v>
      </c>
      <c r="WAB43" s="6">
        <v>0</v>
      </c>
      <c r="WAC43" s="4"/>
      <c r="WAD43" s="5" t="s">
        <v>21</v>
      </c>
      <c r="WAE43" s="6">
        <v>200</v>
      </c>
      <c r="WAF43" s="6">
        <v>0.3</v>
      </c>
      <c r="WAG43" s="6">
        <v>0.2</v>
      </c>
      <c r="WAH43" s="6">
        <v>25.1</v>
      </c>
      <c r="WAI43" s="6">
        <v>101</v>
      </c>
      <c r="WAJ43" s="6">
        <v>11.4</v>
      </c>
      <c r="WAK43" s="6">
        <v>0</v>
      </c>
      <c r="WAL43" s="6">
        <v>5.34</v>
      </c>
      <c r="WAM43" s="6">
        <v>1.2</v>
      </c>
      <c r="WAN43" s="7">
        <v>0.02</v>
      </c>
      <c r="WAO43" s="6">
        <v>0.01</v>
      </c>
      <c r="WAP43" s="6">
        <v>7.8</v>
      </c>
      <c r="WAQ43" s="6">
        <v>0</v>
      </c>
      <c r="WAR43" s="6">
        <v>0</v>
      </c>
      <c r="WAS43" s="4"/>
      <c r="WAT43" s="5" t="s">
        <v>21</v>
      </c>
      <c r="WAU43" s="6">
        <v>200</v>
      </c>
      <c r="WAV43" s="6">
        <v>0.3</v>
      </c>
      <c r="WAW43" s="6">
        <v>0.2</v>
      </c>
      <c r="WAX43" s="6">
        <v>25.1</v>
      </c>
      <c r="WAY43" s="6">
        <v>101</v>
      </c>
      <c r="WAZ43" s="6">
        <v>11.4</v>
      </c>
      <c r="WBA43" s="6">
        <v>0</v>
      </c>
      <c r="WBB43" s="6">
        <v>5.34</v>
      </c>
      <c r="WBC43" s="6">
        <v>1.2</v>
      </c>
      <c r="WBD43" s="7">
        <v>0.02</v>
      </c>
      <c r="WBE43" s="6">
        <v>0.01</v>
      </c>
      <c r="WBF43" s="6">
        <v>7.8</v>
      </c>
      <c r="WBG43" s="6">
        <v>0</v>
      </c>
      <c r="WBH43" s="6">
        <v>0</v>
      </c>
      <c r="WBI43" s="4"/>
      <c r="WBJ43" s="5" t="s">
        <v>21</v>
      </c>
      <c r="WBK43" s="6">
        <v>200</v>
      </c>
      <c r="WBL43" s="6">
        <v>0.3</v>
      </c>
      <c r="WBM43" s="6">
        <v>0.2</v>
      </c>
      <c r="WBN43" s="6">
        <v>25.1</v>
      </c>
      <c r="WBO43" s="6">
        <v>101</v>
      </c>
      <c r="WBP43" s="6">
        <v>11.4</v>
      </c>
      <c r="WBQ43" s="6">
        <v>0</v>
      </c>
      <c r="WBR43" s="6">
        <v>5.34</v>
      </c>
      <c r="WBS43" s="6">
        <v>1.2</v>
      </c>
      <c r="WBT43" s="7">
        <v>0.02</v>
      </c>
      <c r="WBU43" s="6">
        <v>0.01</v>
      </c>
      <c r="WBV43" s="6">
        <v>7.8</v>
      </c>
      <c r="WBW43" s="6">
        <v>0</v>
      </c>
      <c r="WBX43" s="6">
        <v>0</v>
      </c>
      <c r="WBY43" s="4"/>
      <c r="WBZ43" s="5" t="s">
        <v>21</v>
      </c>
      <c r="WCA43" s="6">
        <v>200</v>
      </c>
      <c r="WCB43" s="6">
        <v>0.3</v>
      </c>
      <c r="WCC43" s="6">
        <v>0.2</v>
      </c>
      <c r="WCD43" s="6">
        <v>25.1</v>
      </c>
      <c r="WCE43" s="6">
        <v>101</v>
      </c>
      <c r="WCF43" s="6">
        <v>11.4</v>
      </c>
      <c r="WCG43" s="6">
        <v>0</v>
      </c>
      <c r="WCH43" s="6">
        <v>5.34</v>
      </c>
      <c r="WCI43" s="6">
        <v>1.2</v>
      </c>
      <c r="WCJ43" s="7">
        <v>0.02</v>
      </c>
      <c r="WCK43" s="6">
        <v>0.01</v>
      </c>
      <c r="WCL43" s="6">
        <v>7.8</v>
      </c>
      <c r="WCM43" s="6">
        <v>0</v>
      </c>
      <c r="WCN43" s="6">
        <v>0</v>
      </c>
      <c r="WCO43" s="4"/>
      <c r="WCP43" s="5" t="s">
        <v>21</v>
      </c>
      <c r="WCQ43" s="6">
        <v>200</v>
      </c>
      <c r="WCR43" s="6">
        <v>0.3</v>
      </c>
      <c r="WCS43" s="6">
        <v>0.2</v>
      </c>
      <c r="WCT43" s="6">
        <v>25.1</v>
      </c>
      <c r="WCU43" s="6">
        <v>101</v>
      </c>
      <c r="WCV43" s="6">
        <v>11.4</v>
      </c>
      <c r="WCW43" s="6">
        <v>0</v>
      </c>
      <c r="WCX43" s="6">
        <v>5.34</v>
      </c>
      <c r="WCY43" s="6">
        <v>1.2</v>
      </c>
      <c r="WCZ43" s="7">
        <v>0.02</v>
      </c>
      <c r="WDA43" s="6">
        <v>0.01</v>
      </c>
      <c r="WDB43" s="6">
        <v>7.8</v>
      </c>
      <c r="WDC43" s="6">
        <v>0</v>
      </c>
      <c r="WDD43" s="6">
        <v>0</v>
      </c>
      <c r="WDE43" s="4"/>
      <c r="WDF43" s="5" t="s">
        <v>21</v>
      </c>
      <c r="WDG43" s="6">
        <v>200</v>
      </c>
      <c r="WDH43" s="6">
        <v>0.3</v>
      </c>
      <c r="WDI43" s="6">
        <v>0.2</v>
      </c>
      <c r="WDJ43" s="6">
        <v>25.1</v>
      </c>
      <c r="WDK43" s="6">
        <v>101</v>
      </c>
      <c r="WDL43" s="6">
        <v>11.4</v>
      </c>
      <c r="WDM43" s="6">
        <v>0</v>
      </c>
      <c r="WDN43" s="6">
        <v>5.34</v>
      </c>
      <c r="WDO43" s="6">
        <v>1.2</v>
      </c>
      <c r="WDP43" s="7">
        <v>0.02</v>
      </c>
      <c r="WDQ43" s="6">
        <v>0.01</v>
      </c>
      <c r="WDR43" s="6">
        <v>7.8</v>
      </c>
      <c r="WDS43" s="6">
        <v>0</v>
      </c>
      <c r="WDT43" s="6">
        <v>0</v>
      </c>
      <c r="WDU43" s="4"/>
      <c r="WDV43" s="5" t="s">
        <v>21</v>
      </c>
      <c r="WDW43" s="6">
        <v>200</v>
      </c>
      <c r="WDX43" s="6">
        <v>0.3</v>
      </c>
      <c r="WDY43" s="6">
        <v>0.2</v>
      </c>
      <c r="WDZ43" s="6">
        <v>25.1</v>
      </c>
      <c r="WEA43" s="6">
        <v>101</v>
      </c>
      <c r="WEB43" s="6">
        <v>11.4</v>
      </c>
      <c r="WEC43" s="6">
        <v>0</v>
      </c>
      <c r="WED43" s="6">
        <v>5.34</v>
      </c>
      <c r="WEE43" s="6">
        <v>1.2</v>
      </c>
      <c r="WEF43" s="7">
        <v>0.02</v>
      </c>
      <c r="WEG43" s="6">
        <v>0.01</v>
      </c>
      <c r="WEH43" s="6">
        <v>7.8</v>
      </c>
      <c r="WEI43" s="6">
        <v>0</v>
      </c>
      <c r="WEJ43" s="6">
        <v>0</v>
      </c>
      <c r="WEK43" s="4"/>
      <c r="WEL43" s="5" t="s">
        <v>21</v>
      </c>
      <c r="WEM43" s="6">
        <v>200</v>
      </c>
      <c r="WEN43" s="6">
        <v>0.3</v>
      </c>
      <c r="WEO43" s="6">
        <v>0.2</v>
      </c>
      <c r="WEP43" s="6">
        <v>25.1</v>
      </c>
      <c r="WEQ43" s="6">
        <v>101</v>
      </c>
      <c r="WER43" s="6">
        <v>11.4</v>
      </c>
      <c r="WES43" s="6">
        <v>0</v>
      </c>
      <c r="WET43" s="6">
        <v>5.34</v>
      </c>
      <c r="WEU43" s="6">
        <v>1.2</v>
      </c>
      <c r="WEV43" s="7">
        <v>0.02</v>
      </c>
      <c r="WEW43" s="6">
        <v>0.01</v>
      </c>
      <c r="WEX43" s="6">
        <v>7.8</v>
      </c>
      <c r="WEY43" s="6">
        <v>0</v>
      </c>
      <c r="WEZ43" s="6">
        <v>0</v>
      </c>
      <c r="WFA43" s="4"/>
      <c r="WFB43" s="5" t="s">
        <v>21</v>
      </c>
      <c r="WFC43" s="6">
        <v>200</v>
      </c>
      <c r="WFD43" s="6">
        <v>0.3</v>
      </c>
      <c r="WFE43" s="6">
        <v>0.2</v>
      </c>
      <c r="WFF43" s="6">
        <v>25.1</v>
      </c>
      <c r="WFG43" s="6">
        <v>101</v>
      </c>
      <c r="WFH43" s="6">
        <v>11.4</v>
      </c>
      <c r="WFI43" s="6">
        <v>0</v>
      </c>
      <c r="WFJ43" s="6">
        <v>5.34</v>
      </c>
      <c r="WFK43" s="6">
        <v>1.2</v>
      </c>
      <c r="WFL43" s="7">
        <v>0.02</v>
      </c>
      <c r="WFM43" s="6">
        <v>0.01</v>
      </c>
      <c r="WFN43" s="6">
        <v>7.8</v>
      </c>
      <c r="WFO43" s="6">
        <v>0</v>
      </c>
      <c r="WFP43" s="6">
        <v>0</v>
      </c>
      <c r="WFQ43" s="4"/>
      <c r="WFR43" s="5" t="s">
        <v>21</v>
      </c>
      <c r="WFS43" s="6">
        <v>200</v>
      </c>
      <c r="WFT43" s="6">
        <v>0.3</v>
      </c>
      <c r="WFU43" s="6">
        <v>0.2</v>
      </c>
      <c r="WFV43" s="6">
        <v>25.1</v>
      </c>
      <c r="WFW43" s="6">
        <v>101</v>
      </c>
      <c r="WFX43" s="6">
        <v>11.4</v>
      </c>
      <c r="WFY43" s="6">
        <v>0</v>
      </c>
      <c r="WFZ43" s="6">
        <v>5.34</v>
      </c>
      <c r="WGA43" s="6">
        <v>1.2</v>
      </c>
      <c r="WGB43" s="7">
        <v>0.02</v>
      </c>
      <c r="WGC43" s="6">
        <v>0.01</v>
      </c>
      <c r="WGD43" s="6">
        <v>7.8</v>
      </c>
      <c r="WGE43" s="6">
        <v>0</v>
      </c>
      <c r="WGF43" s="6">
        <v>0</v>
      </c>
      <c r="WGG43" s="4"/>
      <c r="WGH43" s="5" t="s">
        <v>21</v>
      </c>
      <c r="WGI43" s="6">
        <v>200</v>
      </c>
      <c r="WGJ43" s="6">
        <v>0.3</v>
      </c>
      <c r="WGK43" s="6">
        <v>0.2</v>
      </c>
      <c r="WGL43" s="6">
        <v>25.1</v>
      </c>
      <c r="WGM43" s="6">
        <v>101</v>
      </c>
      <c r="WGN43" s="6">
        <v>11.4</v>
      </c>
      <c r="WGO43" s="6">
        <v>0</v>
      </c>
      <c r="WGP43" s="6">
        <v>5.34</v>
      </c>
      <c r="WGQ43" s="6">
        <v>1.2</v>
      </c>
      <c r="WGR43" s="7">
        <v>0.02</v>
      </c>
      <c r="WGS43" s="6">
        <v>0.01</v>
      </c>
      <c r="WGT43" s="6">
        <v>7.8</v>
      </c>
      <c r="WGU43" s="6">
        <v>0</v>
      </c>
      <c r="WGV43" s="6">
        <v>0</v>
      </c>
      <c r="WGW43" s="4"/>
      <c r="WGX43" s="5" t="s">
        <v>21</v>
      </c>
      <c r="WGY43" s="6">
        <v>200</v>
      </c>
      <c r="WGZ43" s="6">
        <v>0.3</v>
      </c>
      <c r="WHA43" s="6">
        <v>0.2</v>
      </c>
      <c r="WHB43" s="6">
        <v>25.1</v>
      </c>
      <c r="WHC43" s="6">
        <v>101</v>
      </c>
      <c r="WHD43" s="6">
        <v>11.4</v>
      </c>
      <c r="WHE43" s="6">
        <v>0</v>
      </c>
      <c r="WHF43" s="6">
        <v>5.34</v>
      </c>
      <c r="WHG43" s="6">
        <v>1.2</v>
      </c>
      <c r="WHH43" s="7">
        <v>0.02</v>
      </c>
      <c r="WHI43" s="6">
        <v>0.01</v>
      </c>
      <c r="WHJ43" s="6">
        <v>7.8</v>
      </c>
      <c r="WHK43" s="6">
        <v>0</v>
      </c>
      <c r="WHL43" s="6">
        <v>0</v>
      </c>
      <c r="WHM43" s="4"/>
      <c r="WHN43" s="5" t="s">
        <v>21</v>
      </c>
      <c r="WHO43" s="6">
        <v>200</v>
      </c>
      <c r="WHP43" s="6">
        <v>0.3</v>
      </c>
      <c r="WHQ43" s="6">
        <v>0.2</v>
      </c>
      <c r="WHR43" s="6">
        <v>25.1</v>
      </c>
      <c r="WHS43" s="6">
        <v>101</v>
      </c>
      <c r="WHT43" s="6">
        <v>11.4</v>
      </c>
      <c r="WHU43" s="6">
        <v>0</v>
      </c>
      <c r="WHV43" s="6">
        <v>5.34</v>
      </c>
      <c r="WHW43" s="6">
        <v>1.2</v>
      </c>
      <c r="WHX43" s="7">
        <v>0.02</v>
      </c>
      <c r="WHY43" s="6">
        <v>0.01</v>
      </c>
      <c r="WHZ43" s="6">
        <v>7.8</v>
      </c>
      <c r="WIA43" s="6">
        <v>0</v>
      </c>
      <c r="WIB43" s="6">
        <v>0</v>
      </c>
    </row>
    <row r="44" spans="1:15784" s="1" customFormat="1" ht="16.5" customHeight="1" x14ac:dyDescent="0.25">
      <c r="A44" s="43">
        <v>389</v>
      </c>
      <c r="B44" s="26" t="s">
        <v>36</v>
      </c>
      <c r="C44" s="27">
        <v>200</v>
      </c>
      <c r="D44" s="27">
        <v>1</v>
      </c>
      <c r="E44" s="27">
        <v>0.2</v>
      </c>
      <c r="F44" s="27">
        <v>20.2</v>
      </c>
      <c r="G44" s="27">
        <v>86.6</v>
      </c>
      <c r="H44" s="27">
        <v>14</v>
      </c>
      <c r="I44" s="27">
        <v>14</v>
      </c>
      <c r="J44" s="27">
        <v>8</v>
      </c>
      <c r="K44" s="27">
        <v>2.8</v>
      </c>
      <c r="L44" s="27">
        <v>0.02</v>
      </c>
      <c r="M44" s="27">
        <v>0</v>
      </c>
      <c r="N44" s="27">
        <v>4</v>
      </c>
      <c r="O44" s="27">
        <v>0</v>
      </c>
      <c r="P44" s="6"/>
      <c r="Q44" s="6"/>
      <c r="R44" s="6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 s="7"/>
      <c r="BA44" s="6"/>
      <c r="BB44" s="6"/>
      <c r="BC44" s="6"/>
      <c r="BD44" s="6"/>
      <c r="BE44" s="4"/>
      <c r="BF44" s="5"/>
      <c r="BG44" s="6"/>
      <c r="BH44" s="6"/>
      <c r="BI44" s="6"/>
      <c r="BJ44" s="6"/>
      <c r="BK44" s="6"/>
      <c r="BL44" s="6"/>
      <c r="BM44" s="6"/>
      <c r="BN44" s="6"/>
      <c r="BO44" s="6"/>
      <c r="BP44" s="7"/>
      <c r="BQ44" s="6"/>
      <c r="BR44" s="6"/>
      <c r="BS44" s="6"/>
      <c r="BT44" s="6"/>
      <c r="BU44" s="4"/>
      <c r="BV44" s="5"/>
      <c r="BW44" s="6"/>
      <c r="BX44" s="6"/>
      <c r="BY44" s="6"/>
      <c r="BZ44" s="6"/>
      <c r="CA44" s="6"/>
      <c r="CB44" s="6"/>
      <c r="CC44" s="6"/>
      <c r="CD44" s="6"/>
      <c r="CE44" s="6"/>
      <c r="CF44" s="7"/>
      <c r="CG44" s="6"/>
      <c r="CH44" s="6"/>
      <c r="CI44" s="6"/>
      <c r="CJ44" s="6"/>
      <c r="CK44" s="4"/>
      <c r="CL44" s="5"/>
      <c r="CM44" s="6"/>
      <c r="CN44" s="6"/>
      <c r="CO44" s="6"/>
      <c r="CP44" s="6"/>
      <c r="CQ44" s="6"/>
      <c r="CR44" s="6"/>
      <c r="CS44" s="6"/>
      <c r="CT44" s="6"/>
      <c r="CU44" s="6"/>
      <c r="CV44" s="7"/>
      <c r="CW44" s="6"/>
      <c r="CX44" s="6"/>
      <c r="CY44" s="6"/>
      <c r="CZ44" s="6"/>
      <c r="DA44" s="4"/>
      <c r="DB44" s="5"/>
      <c r="DC44" s="6"/>
      <c r="DD44" s="6"/>
      <c r="DE44" s="6"/>
      <c r="DF44" s="6"/>
      <c r="DG44" s="6"/>
      <c r="DH44" s="6"/>
      <c r="DI44" s="6"/>
      <c r="DJ44" s="6"/>
      <c r="DK44" s="6"/>
      <c r="DL44" s="7"/>
      <c r="DM44" s="6"/>
      <c r="DN44" s="6"/>
      <c r="DO44" s="6"/>
      <c r="DP44" s="6"/>
      <c r="DQ44" s="4"/>
      <c r="DR44" s="5"/>
      <c r="DS44" s="6"/>
      <c r="DT44" s="6"/>
      <c r="DU44" s="6"/>
      <c r="DV44" s="6"/>
      <c r="DW44" s="6"/>
      <c r="DX44" s="6"/>
      <c r="DY44" s="6"/>
      <c r="DZ44" s="6"/>
      <c r="EA44" s="6"/>
      <c r="EB44" s="7"/>
      <c r="EC44" s="6"/>
      <c r="ED44" s="6"/>
      <c r="EE44" s="6"/>
      <c r="EF44" s="6"/>
      <c r="EG44" s="4"/>
      <c r="EH44" s="5"/>
      <c r="EI44" s="6"/>
      <c r="EJ44" s="6"/>
      <c r="EK44" s="6"/>
      <c r="EL44" s="6"/>
      <c r="EM44" s="6"/>
      <c r="EN44" s="6"/>
      <c r="EO44" s="6"/>
      <c r="EP44" s="6"/>
      <c r="EQ44" s="6"/>
      <c r="ER44" s="7"/>
      <c r="ES44" s="6"/>
      <c r="ET44" s="6"/>
      <c r="EU44" s="6"/>
      <c r="EV44" s="6"/>
      <c r="EW44" s="4"/>
      <c r="EX44" s="5"/>
      <c r="EY44" s="6"/>
      <c r="EZ44" s="6"/>
      <c r="FA44" s="6"/>
      <c r="FB44" s="6"/>
      <c r="FC44" s="6"/>
      <c r="FD44" s="6"/>
      <c r="FE44" s="6"/>
      <c r="FF44" s="6"/>
      <c r="FG44" s="6"/>
      <c r="FH44" s="7"/>
      <c r="FI44" s="6"/>
      <c r="FJ44" s="6"/>
      <c r="FK44" s="6"/>
      <c r="FL44" s="6"/>
      <c r="FM44" s="4"/>
      <c r="FN44" s="5"/>
      <c r="FO44" s="6"/>
      <c r="FP44" s="6"/>
      <c r="FQ44" s="6"/>
      <c r="FR44" s="6"/>
      <c r="FS44" s="6"/>
      <c r="FT44" s="6"/>
      <c r="FU44" s="6"/>
      <c r="FV44" s="6"/>
      <c r="FW44" s="6"/>
      <c r="FX44" s="7"/>
      <c r="FY44" s="6"/>
      <c r="FZ44" s="6"/>
      <c r="GA44" s="6"/>
      <c r="GB44" s="6"/>
      <c r="GC44" s="4"/>
      <c r="GD44" s="5"/>
      <c r="GE44" s="6"/>
      <c r="GF44" s="6"/>
      <c r="GG44" s="6"/>
      <c r="GH44" s="6"/>
      <c r="GI44" s="6"/>
      <c r="GJ44" s="6"/>
      <c r="GK44" s="6"/>
      <c r="GL44" s="6"/>
      <c r="GM44" s="6"/>
      <c r="GN44" s="7"/>
      <c r="GO44" s="6"/>
      <c r="GP44" s="6"/>
      <c r="GQ44" s="6"/>
      <c r="GR44" s="6"/>
      <c r="GS44" s="4"/>
      <c r="GT44" s="5"/>
      <c r="GU44" s="6"/>
      <c r="GV44" s="6"/>
      <c r="GW44" s="6"/>
      <c r="GX44" s="6"/>
      <c r="GY44" s="6"/>
      <c r="GZ44" s="6"/>
      <c r="HA44" s="6"/>
      <c r="HB44" s="6"/>
      <c r="HC44" s="6"/>
      <c r="HD44" s="7"/>
      <c r="HE44" s="6"/>
      <c r="HF44" s="6"/>
      <c r="HG44" s="6"/>
      <c r="HH44" s="6"/>
      <c r="HI44" s="4"/>
      <c r="HJ44" s="5"/>
      <c r="HK44" s="6"/>
      <c r="HL44" s="6"/>
      <c r="HM44" s="6"/>
      <c r="HN44" s="6"/>
      <c r="HO44" s="6"/>
      <c r="HP44" s="6"/>
      <c r="HQ44" s="6"/>
      <c r="HR44" s="6"/>
      <c r="HS44" s="6"/>
      <c r="HT44" s="7"/>
      <c r="HU44" s="6"/>
      <c r="HV44" s="6"/>
      <c r="HW44" s="6"/>
      <c r="HX44" s="6"/>
      <c r="HY44" s="4"/>
      <c r="HZ44" s="5"/>
      <c r="IA44" s="6"/>
      <c r="IB44" s="6"/>
      <c r="IC44" s="6"/>
      <c r="ID44" s="6"/>
      <c r="IE44" s="6"/>
      <c r="IF44" s="6"/>
      <c r="IG44" s="6"/>
      <c r="IH44" s="6"/>
      <c r="II44" s="6"/>
      <c r="IJ44" s="7"/>
      <c r="IK44" s="6"/>
      <c r="IL44" s="6"/>
      <c r="IM44" s="6"/>
      <c r="IN44" s="6"/>
      <c r="IO44" s="4"/>
      <c r="IP44" s="5"/>
      <c r="IQ44" s="6"/>
      <c r="IR44" s="6"/>
      <c r="IS44" s="6"/>
      <c r="IT44" s="6"/>
      <c r="IU44" s="6"/>
      <c r="IV44" s="6"/>
      <c r="IW44" s="6"/>
      <c r="IX44" s="6"/>
      <c r="IY44" s="6"/>
      <c r="IZ44" s="7"/>
      <c r="JA44" s="6"/>
      <c r="JB44" s="6"/>
      <c r="JC44" s="6"/>
      <c r="JD44" s="6"/>
      <c r="JE44" s="4"/>
      <c r="JF44" s="5"/>
      <c r="JG44" s="6"/>
      <c r="JH44" s="6"/>
      <c r="JI44" s="6"/>
      <c r="JJ44" s="6"/>
      <c r="JK44" s="6"/>
      <c r="JL44" s="6"/>
      <c r="JM44" s="6"/>
      <c r="JN44" s="6"/>
      <c r="JO44" s="6"/>
      <c r="JP44" s="7"/>
      <c r="JQ44" s="6"/>
      <c r="JR44" s="6"/>
      <c r="JS44" s="6"/>
      <c r="JT44" s="6"/>
      <c r="JU44" s="4"/>
      <c r="JV44" s="5"/>
      <c r="JW44" s="6"/>
      <c r="JX44" s="6"/>
      <c r="JY44" s="6"/>
      <c r="JZ44" s="6"/>
      <c r="KA44" s="6"/>
      <c r="KB44" s="6"/>
      <c r="KC44" s="6"/>
      <c r="KD44" s="6"/>
      <c r="KE44" s="6"/>
      <c r="KF44" s="7"/>
      <c r="KG44" s="6"/>
      <c r="KH44" s="6"/>
      <c r="KI44" s="6"/>
      <c r="KJ44" s="6"/>
      <c r="KK44" s="4"/>
      <c r="KL44" s="5"/>
      <c r="KM44" s="6"/>
      <c r="KN44" s="6"/>
      <c r="KO44" s="6"/>
      <c r="KP44" s="6"/>
      <c r="KQ44" s="6"/>
      <c r="KR44" s="6"/>
      <c r="KS44" s="6"/>
      <c r="KT44" s="6"/>
      <c r="KU44" s="6"/>
      <c r="KV44" s="7"/>
      <c r="KW44" s="6"/>
      <c r="KX44" s="6"/>
      <c r="KY44" s="6"/>
      <c r="KZ44" s="6"/>
      <c r="LA44" s="4"/>
      <c r="LB44" s="5"/>
      <c r="LC44" s="6"/>
      <c r="LD44" s="6"/>
      <c r="LE44" s="6"/>
      <c r="LF44" s="6"/>
      <c r="LG44" s="6"/>
      <c r="LH44" s="6"/>
      <c r="LI44" s="6"/>
      <c r="LJ44" s="6"/>
      <c r="LK44" s="6"/>
      <c r="LL44" s="7"/>
      <c r="LM44" s="6"/>
      <c r="LN44" s="6"/>
      <c r="LO44" s="6"/>
      <c r="LP44" s="6"/>
      <c r="LQ44" s="4"/>
      <c r="LR44" s="5"/>
      <c r="LS44" s="6"/>
      <c r="LT44" s="6"/>
      <c r="LU44" s="6"/>
      <c r="LV44" s="6"/>
      <c r="LW44" s="6"/>
      <c r="LX44" s="6"/>
      <c r="LY44" s="6"/>
      <c r="LZ44" s="6"/>
      <c r="MA44" s="6"/>
      <c r="MB44" s="7"/>
      <c r="MC44" s="6"/>
      <c r="MD44" s="6"/>
      <c r="ME44" s="6"/>
      <c r="MF44" s="6"/>
      <c r="MG44" s="4"/>
      <c r="MH44" s="5"/>
      <c r="MI44" s="6"/>
      <c r="MJ44" s="6"/>
      <c r="MK44" s="6"/>
      <c r="ML44" s="6"/>
      <c r="MM44" s="6"/>
      <c r="MN44" s="6"/>
      <c r="MO44" s="6"/>
      <c r="MP44" s="6"/>
      <c r="MQ44" s="6"/>
      <c r="MR44" s="7"/>
      <c r="MS44" s="6"/>
      <c r="MT44" s="6"/>
      <c r="MU44" s="6"/>
      <c r="MV44" s="6"/>
      <c r="MW44" s="4"/>
      <c r="MX44" s="5"/>
      <c r="MY44" s="6"/>
      <c r="MZ44" s="6"/>
      <c r="NA44" s="6"/>
      <c r="NB44" s="6"/>
      <c r="NC44" s="6"/>
      <c r="ND44" s="6"/>
      <c r="NE44" s="6"/>
      <c r="NF44" s="6"/>
      <c r="NG44" s="6"/>
      <c r="NH44" s="7"/>
      <c r="NI44" s="6"/>
      <c r="NJ44" s="6"/>
      <c r="NK44" s="6"/>
      <c r="NL44" s="6"/>
      <c r="NM44" s="4"/>
      <c r="NN44" s="5"/>
      <c r="NO44" s="6"/>
      <c r="NP44" s="6"/>
      <c r="NQ44" s="6"/>
      <c r="NR44" s="6"/>
      <c r="NS44" s="6"/>
      <c r="NT44" s="6"/>
      <c r="NU44" s="6"/>
      <c r="NV44" s="6"/>
      <c r="NW44" s="6"/>
      <c r="NX44" s="7"/>
      <c r="NY44" s="6"/>
      <c r="NZ44" s="6"/>
      <c r="OA44" s="6"/>
      <c r="OB44" s="6"/>
      <c r="OC44" s="4"/>
      <c r="OD44" s="5"/>
      <c r="OE44" s="6"/>
      <c r="OF44" s="6"/>
      <c r="OG44" s="6"/>
      <c r="OH44" s="6"/>
      <c r="OI44" s="6"/>
      <c r="OJ44" s="6"/>
      <c r="OK44" s="6"/>
      <c r="OL44" s="6"/>
      <c r="OM44" s="6"/>
      <c r="ON44" s="7"/>
      <c r="OO44" s="6"/>
      <c r="OP44" s="6"/>
      <c r="OQ44" s="6"/>
      <c r="OR44" s="6"/>
      <c r="OS44" s="4"/>
      <c r="OT44" s="5"/>
      <c r="OU44" s="6"/>
      <c r="OV44" s="6"/>
      <c r="OW44" s="6"/>
      <c r="OX44" s="6"/>
      <c r="OY44" s="6"/>
      <c r="OZ44" s="6"/>
      <c r="PA44" s="6"/>
      <c r="PB44" s="6"/>
      <c r="PC44" s="6"/>
      <c r="PD44" s="7"/>
      <c r="PE44" s="6"/>
      <c r="PF44" s="6"/>
      <c r="PG44" s="6"/>
      <c r="PH44" s="6"/>
      <c r="PI44" s="4"/>
      <c r="PJ44" s="5"/>
      <c r="PK44" s="6"/>
      <c r="PL44" s="6"/>
      <c r="PM44" s="6"/>
      <c r="PN44" s="6"/>
      <c r="PO44" s="6"/>
      <c r="PP44" s="6"/>
      <c r="PQ44" s="6"/>
      <c r="PR44" s="6"/>
      <c r="PS44" s="6"/>
      <c r="PT44" s="7"/>
      <c r="PU44" s="6"/>
      <c r="PV44" s="6"/>
      <c r="PW44" s="6"/>
      <c r="PX44" s="6"/>
      <c r="PY44" s="4"/>
      <c r="PZ44" s="5"/>
      <c r="QA44" s="6"/>
      <c r="QB44" s="6"/>
      <c r="QC44" s="6"/>
      <c r="QD44" s="6"/>
      <c r="QE44" s="6"/>
      <c r="QF44" s="6"/>
      <c r="QG44" s="6"/>
      <c r="QH44" s="6"/>
      <c r="QI44" s="6"/>
      <c r="QJ44" s="7"/>
      <c r="QK44" s="6"/>
      <c r="QL44" s="6"/>
      <c r="QM44" s="6"/>
      <c r="QN44" s="6"/>
      <c r="QO44" s="4"/>
      <c r="QP44" s="5"/>
      <c r="QQ44" s="6"/>
      <c r="QR44" s="6"/>
      <c r="QS44" s="6"/>
      <c r="QT44" s="6"/>
      <c r="QU44" s="6"/>
      <c r="QV44" s="6"/>
      <c r="QW44" s="6"/>
      <c r="QX44" s="6"/>
      <c r="QY44" s="6"/>
      <c r="QZ44" s="7"/>
      <c r="RA44" s="6"/>
      <c r="RB44" s="6"/>
      <c r="RC44" s="6"/>
      <c r="RD44" s="6"/>
      <c r="RE44" s="4"/>
      <c r="RF44" s="5"/>
      <c r="RG44" s="6"/>
      <c r="RH44" s="6"/>
      <c r="RI44" s="6"/>
      <c r="RJ44" s="6"/>
      <c r="RK44" s="6"/>
      <c r="RL44" s="6"/>
      <c r="RM44" s="6"/>
      <c r="RN44" s="6"/>
      <c r="RO44" s="6"/>
      <c r="RP44" s="7"/>
      <c r="RQ44" s="6"/>
      <c r="RR44" s="6"/>
      <c r="RS44" s="6"/>
      <c r="RT44" s="6"/>
      <c r="RU44" s="4"/>
      <c r="RV44" s="5"/>
      <c r="RW44" s="6"/>
      <c r="RX44" s="6"/>
      <c r="RY44" s="6"/>
      <c r="RZ44" s="6"/>
      <c r="SA44" s="6"/>
      <c r="SB44" s="6"/>
      <c r="SC44" s="6"/>
      <c r="SD44" s="6"/>
      <c r="SE44" s="6"/>
      <c r="SF44" s="7"/>
      <c r="SG44" s="6"/>
      <c r="SH44" s="6"/>
      <c r="SI44" s="6"/>
      <c r="SJ44" s="6"/>
      <c r="SK44" s="4"/>
      <c r="SL44" s="5"/>
      <c r="SM44" s="6"/>
      <c r="SN44" s="6"/>
      <c r="SO44" s="6"/>
      <c r="SP44" s="6"/>
      <c r="SQ44" s="6"/>
      <c r="SR44" s="6"/>
      <c r="SS44" s="6"/>
      <c r="ST44" s="6"/>
      <c r="SU44" s="6"/>
      <c r="SV44" s="7"/>
      <c r="SW44" s="6"/>
      <c r="SX44" s="6"/>
      <c r="SY44" s="6"/>
      <c r="SZ44" s="6"/>
      <c r="TA44" s="4"/>
      <c r="TB44" s="5"/>
      <c r="TC44" s="6"/>
      <c r="TD44" s="6"/>
      <c r="TE44" s="6"/>
      <c r="TF44" s="6"/>
      <c r="TG44" s="6"/>
      <c r="TH44" s="6"/>
      <c r="TI44" s="6"/>
      <c r="TJ44" s="6"/>
      <c r="TK44" s="6"/>
      <c r="TL44" s="7"/>
      <c r="TM44" s="6"/>
      <c r="TN44" s="6"/>
      <c r="TO44" s="6"/>
      <c r="TP44" s="6"/>
      <c r="TQ44" s="4"/>
      <c r="TR44" s="5"/>
      <c r="TS44" s="6"/>
      <c r="TT44" s="6"/>
      <c r="TU44" s="6"/>
      <c r="TV44" s="6"/>
      <c r="TW44" s="6"/>
      <c r="TX44" s="6"/>
      <c r="TY44" s="6"/>
      <c r="TZ44" s="6"/>
      <c r="UA44" s="6"/>
      <c r="UB44" s="7"/>
      <c r="UC44" s="6"/>
      <c r="UD44" s="6"/>
      <c r="UE44" s="6"/>
      <c r="UF44" s="6"/>
      <c r="UG44" s="4"/>
      <c r="UH44" s="5"/>
      <c r="UI44" s="6"/>
      <c r="UJ44" s="6"/>
      <c r="UK44" s="6"/>
      <c r="UL44" s="6"/>
      <c r="UM44" s="6"/>
      <c r="UN44" s="6"/>
      <c r="UO44" s="6"/>
      <c r="UP44" s="6"/>
      <c r="UQ44" s="6"/>
      <c r="UR44" s="7"/>
      <c r="US44" s="6"/>
      <c r="UT44" s="6"/>
      <c r="UU44" s="6"/>
      <c r="UV44" s="6"/>
      <c r="UW44" s="4"/>
      <c r="UX44" s="5"/>
      <c r="UY44" s="6"/>
      <c r="UZ44" s="6"/>
      <c r="VA44" s="6"/>
      <c r="VB44" s="6"/>
      <c r="VC44" s="6"/>
      <c r="VD44" s="6"/>
      <c r="VE44" s="6"/>
      <c r="VF44" s="6"/>
      <c r="VG44" s="6"/>
      <c r="VH44" s="7"/>
      <c r="VI44" s="6"/>
      <c r="VJ44" s="6"/>
      <c r="VK44" s="6"/>
      <c r="VL44" s="6"/>
      <c r="VM44" s="4"/>
      <c r="VN44" s="5"/>
      <c r="VO44" s="6"/>
      <c r="VP44" s="6"/>
      <c r="VQ44" s="6"/>
      <c r="VR44" s="6"/>
      <c r="VS44" s="6"/>
      <c r="VT44" s="6"/>
      <c r="VU44" s="6"/>
      <c r="VV44" s="6"/>
      <c r="VW44" s="6"/>
      <c r="VX44" s="7"/>
      <c r="VY44" s="6"/>
      <c r="VZ44" s="6"/>
      <c r="WA44" s="6"/>
      <c r="WB44" s="6"/>
      <c r="WC44" s="4"/>
      <c r="WD44" s="5"/>
      <c r="WE44" s="6"/>
      <c r="WF44" s="6"/>
      <c r="WG44" s="6"/>
      <c r="WH44" s="6"/>
      <c r="WI44" s="6"/>
      <c r="WJ44" s="6"/>
      <c r="WK44" s="6"/>
      <c r="WL44" s="6"/>
      <c r="WM44" s="6"/>
      <c r="WN44" s="7"/>
      <c r="WO44" s="6"/>
      <c r="WP44" s="6"/>
      <c r="WQ44" s="6"/>
      <c r="WR44" s="6"/>
      <c r="WS44" s="4"/>
      <c r="WT44" s="5"/>
      <c r="WU44" s="6"/>
      <c r="WV44" s="6"/>
      <c r="WW44" s="6"/>
      <c r="WX44" s="6"/>
      <c r="WY44" s="6"/>
      <c r="WZ44" s="6"/>
      <c r="XA44" s="6"/>
      <c r="XB44" s="6"/>
      <c r="XC44" s="6"/>
      <c r="XD44" s="7"/>
      <c r="XE44" s="6"/>
      <c r="XF44" s="6"/>
      <c r="XG44" s="6"/>
      <c r="XH44" s="6"/>
      <c r="XI44" s="4"/>
      <c r="XJ44" s="5"/>
      <c r="XK44" s="6"/>
      <c r="XL44" s="6"/>
      <c r="XM44" s="6"/>
      <c r="XN44" s="6"/>
      <c r="XO44" s="6"/>
      <c r="XP44" s="6"/>
      <c r="XQ44" s="6"/>
      <c r="XR44" s="6"/>
      <c r="XS44" s="6"/>
      <c r="XT44" s="7"/>
      <c r="XU44" s="6"/>
      <c r="XV44" s="6"/>
      <c r="XW44" s="6"/>
      <c r="XX44" s="6"/>
      <c r="XY44" s="4"/>
      <c r="XZ44" s="5"/>
      <c r="YA44" s="6"/>
      <c r="YB44" s="6"/>
      <c r="YC44" s="6"/>
      <c r="YD44" s="6"/>
      <c r="YE44" s="6"/>
      <c r="YF44" s="6"/>
      <c r="YG44" s="6"/>
      <c r="YH44" s="6"/>
      <c r="YI44" s="6"/>
      <c r="YJ44" s="7"/>
      <c r="YK44" s="6"/>
      <c r="YL44" s="6"/>
      <c r="YM44" s="6"/>
      <c r="YN44" s="6"/>
      <c r="YO44" s="4"/>
      <c r="YP44" s="5"/>
      <c r="YQ44" s="6"/>
      <c r="YR44" s="6"/>
      <c r="YS44" s="6"/>
      <c r="YT44" s="6"/>
      <c r="YU44" s="6"/>
      <c r="YV44" s="6"/>
      <c r="YW44" s="6"/>
      <c r="YX44" s="6"/>
      <c r="YY44" s="6"/>
      <c r="YZ44" s="7"/>
      <c r="ZA44" s="6"/>
      <c r="ZB44" s="6"/>
      <c r="ZC44" s="6"/>
      <c r="ZD44" s="6"/>
      <c r="ZE44" s="4"/>
      <c r="ZF44" s="5"/>
      <c r="ZG44" s="6"/>
      <c r="ZH44" s="6"/>
      <c r="ZI44" s="6"/>
      <c r="ZJ44" s="6"/>
      <c r="ZK44" s="6"/>
      <c r="ZL44" s="6"/>
      <c r="ZM44" s="6"/>
      <c r="ZN44" s="6"/>
      <c r="ZO44" s="6"/>
      <c r="ZP44" s="7"/>
      <c r="ZQ44" s="6"/>
      <c r="ZR44" s="6"/>
      <c r="ZS44" s="6"/>
      <c r="ZT44" s="6"/>
      <c r="ZU44" s="4"/>
      <c r="ZV44" s="5"/>
      <c r="ZW44" s="6"/>
      <c r="ZX44" s="6"/>
      <c r="ZY44" s="6"/>
      <c r="ZZ44" s="6"/>
      <c r="AAA44" s="6"/>
      <c r="AAB44" s="6"/>
      <c r="AAC44" s="6"/>
      <c r="AAD44" s="6"/>
      <c r="AAE44" s="6"/>
      <c r="AAF44" s="7"/>
      <c r="AAG44" s="6"/>
      <c r="AAH44" s="6"/>
      <c r="AAI44" s="6"/>
      <c r="AAJ44" s="6"/>
      <c r="AAK44" s="4"/>
      <c r="AAL44" s="5"/>
      <c r="AAM44" s="6"/>
      <c r="AAN44" s="6"/>
      <c r="AAO44" s="6"/>
      <c r="AAP44" s="6"/>
      <c r="AAQ44" s="6"/>
      <c r="AAR44" s="6"/>
      <c r="AAS44" s="6"/>
      <c r="AAT44" s="6"/>
      <c r="AAU44" s="6"/>
      <c r="AAV44" s="7"/>
      <c r="AAW44" s="6"/>
      <c r="AAX44" s="6"/>
      <c r="AAY44" s="6"/>
      <c r="AAZ44" s="6"/>
      <c r="ABA44" s="4"/>
      <c r="ABB44" s="5"/>
      <c r="ABC44" s="6"/>
      <c r="ABD44" s="6"/>
      <c r="ABE44" s="6"/>
      <c r="ABF44" s="6"/>
      <c r="ABG44" s="6"/>
      <c r="ABH44" s="6"/>
      <c r="ABI44" s="6"/>
      <c r="ABJ44" s="6"/>
      <c r="ABK44" s="6"/>
      <c r="ABL44" s="7"/>
      <c r="ABM44" s="6"/>
      <c r="ABN44" s="6"/>
      <c r="ABO44" s="6"/>
      <c r="ABP44" s="6"/>
      <c r="ABQ44" s="4"/>
      <c r="ABR44" s="5"/>
      <c r="ABS44" s="6"/>
      <c r="ABT44" s="6"/>
      <c r="ABU44" s="6"/>
      <c r="ABV44" s="6"/>
      <c r="ABW44" s="6"/>
      <c r="ABX44" s="6"/>
      <c r="ABY44" s="6"/>
      <c r="ABZ44" s="6"/>
      <c r="ACA44" s="6"/>
      <c r="ACB44" s="7"/>
      <c r="ACC44" s="6"/>
      <c r="ACD44" s="6"/>
      <c r="ACE44" s="6"/>
      <c r="ACF44" s="6"/>
      <c r="ACG44" s="4"/>
      <c r="ACH44" s="5"/>
      <c r="ACI44" s="6"/>
      <c r="ACJ44" s="6"/>
      <c r="ACK44" s="6"/>
      <c r="ACL44" s="6"/>
      <c r="ACM44" s="6"/>
      <c r="ACN44" s="6"/>
      <c r="ACO44" s="6"/>
      <c r="ACP44" s="6"/>
      <c r="ACQ44" s="6"/>
      <c r="ACR44" s="7"/>
      <c r="ACS44" s="6"/>
      <c r="ACT44" s="6"/>
      <c r="ACU44" s="6"/>
      <c r="ACV44" s="6"/>
      <c r="ACW44" s="4"/>
      <c r="ACX44" s="5"/>
      <c r="ACY44" s="6"/>
      <c r="ACZ44" s="6"/>
      <c r="ADA44" s="6"/>
      <c r="ADB44" s="6"/>
      <c r="ADC44" s="6"/>
      <c r="ADD44" s="6"/>
      <c r="ADE44" s="6"/>
      <c r="ADF44" s="6"/>
      <c r="ADG44" s="6"/>
      <c r="ADH44" s="7"/>
      <c r="ADI44" s="6"/>
      <c r="ADJ44" s="6"/>
      <c r="ADK44" s="6"/>
      <c r="ADL44" s="6"/>
      <c r="ADM44" s="4"/>
      <c r="ADN44" s="5"/>
      <c r="ADO44" s="6"/>
      <c r="ADP44" s="6"/>
      <c r="ADQ44" s="6"/>
      <c r="ADR44" s="6"/>
      <c r="ADS44" s="6"/>
      <c r="ADT44" s="6"/>
      <c r="ADU44" s="6"/>
      <c r="ADV44" s="6"/>
      <c r="ADW44" s="6"/>
      <c r="ADX44" s="7"/>
      <c r="ADY44" s="6"/>
      <c r="ADZ44" s="6"/>
      <c r="AEA44" s="6"/>
      <c r="AEB44" s="6"/>
      <c r="AEC44" s="4"/>
      <c r="AED44" s="5"/>
      <c r="AEE44" s="6"/>
      <c r="AEF44" s="6"/>
      <c r="AEG44" s="6"/>
      <c r="AEH44" s="6"/>
      <c r="AEI44" s="6"/>
      <c r="AEJ44" s="6"/>
      <c r="AEK44" s="6"/>
      <c r="AEL44" s="6"/>
      <c r="AEM44" s="6"/>
      <c r="AEN44" s="7"/>
      <c r="AEO44" s="6"/>
      <c r="AEP44" s="6"/>
      <c r="AEQ44" s="6"/>
      <c r="AER44" s="6"/>
      <c r="AES44" s="4"/>
      <c r="AET44" s="5"/>
      <c r="AEU44" s="6"/>
      <c r="AEV44" s="6"/>
      <c r="AEW44" s="6"/>
      <c r="AEX44" s="6"/>
      <c r="AEY44" s="6"/>
      <c r="AEZ44" s="6"/>
      <c r="AFA44" s="6"/>
      <c r="AFB44" s="6"/>
      <c r="AFC44" s="6"/>
      <c r="AFD44" s="7"/>
      <c r="AFE44" s="6"/>
      <c r="AFF44" s="6"/>
      <c r="AFG44" s="6"/>
      <c r="AFH44" s="6"/>
      <c r="AFI44" s="4"/>
      <c r="AFJ44" s="5"/>
      <c r="AFK44" s="6"/>
      <c r="AFL44" s="6"/>
      <c r="AFM44" s="6"/>
      <c r="AFN44" s="6"/>
      <c r="AFO44" s="6"/>
      <c r="AFP44" s="6"/>
      <c r="AFQ44" s="6"/>
      <c r="AFR44" s="6"/>
      <c r="AFS44" s="6"/>
      <c r="AFT44" s="7"/>
      <c r="AFU44" s="6"/>
      <c r="AFV44" s="6"/>
      <c r="AFW44" s="6"/>
      <c r="AFX44" s="6"/>
      <c r="AFY44" s="4"/>
      <c r="AFZ44" s="5"/>
      <c r="AGA44" s="6"/>
      <c r="AGB44" s="6"/>
      <c r="AGC44" s="6"/>
      <c r="AGD44" s="6"/>
      <c r="AGE44" s="6"/>
      <c r="AGF44" s="6"/>
      <c r="AGG44" s="6"/>
      <c r="AGH44" s="6"/>
      <c r="AGI44" s="6"/>
      <c r="AGJ44" s="7"/>
      <c r="AGK44" s="6"/>
      <c r="AGL44" s="6"/>
      <c r="AGM44" s="6"/>
      <c r="AGN44" s="6"/>
      <c r="AGO44" s="4"/>
      <c r="AGP44" s="5"/>
      <c r="AGQ44" s="6"/>
      <c r="AGR44" s="6"/>
      <c r="AGS44" s="6"/>
      <c r="AGT44" s="6"/>
      <c r="AGU44" s="6"/>
      <c r="AGV44" s="6"/>
      <c r="AGW44" s="6"/>
      <c r="AGX44" s="6"/>
      <c r="AGY44" s="6"/>
      <c r="AGZ44" s="7"/>
      <c r="AHA44" s="6"/>
      <c r="AHB44" s="6"/>
      <c r="AHC44" s="6"/>
      <c r="AHD44" s="6"/>
      <c r="AHE44" s="4"/>
      <c r="AHF44" s="5"/>
      <c r="AHG44" s="6"/>
      <c r="AHH44" s="6"/>
      <c r="AHI44" s="6"/>
      <c r="AHJ44" s="6"/>
      <c r="AHK44" s="6"/>
      <c r="AHL44" s="6"/>
      <c r="AHM44" s="6"/>
      <c r="AHN44" s="6"/>
      <c r="AHO44" s="6"/>
      <c r="AHP44" s="7"/>
      <c r="AHQ44" s="6"/>
      <c r="AHR44" s="6"/>
      <c r="AHS44" s="6"/>
      <c r="AHT44" s="6"/>
      <c r="AHU44" s="4"/>
      <c r="AHV44" s="5"/>
      <c r="AHW44" s="6"/>
      <c r="AHX44" s="6"/>
      <c r="AHY44" s="6"/>
      <c r="AHZ44" s="6"/>
      <c r="AIA44" s="6"/>
      <c r="AIB44" s="6"/>
      <c r="AIC44" s="6"/>
      <c r="AID44" s="6"/>
      <c r="AIE44" s="6"/>
      <c r="AIF44" s="7"/>
      <c r="AIG44" s="6"/>
      <c r="AIH44" s="6"/>
      <c r="AII44" s="6"/>
      <c r="AIJ44" s="6"/>
      <c r="AIK44" s="4"/>
      <c r="AIL44" s="5"/>
      <c r="AIM44" s="6"/>
      <c r="AIN44" s="6"/>
      <c r="AIO44" s="6"/>
      <c r="AIP44" s="6"/>
      <c r="AIQ44" s="6"/>
      <c r="AIR44" s="6"/>
      <c r="AIS44" s="6"/>
      <c r="AIT44" s="6"/>
      <c r="AIU44" s="6"/>
      <c r="AIV44" s="7"/>
      <c r="AIW44" s="6"/>
      <c r="AIX44" s="6"/>
      <c r="AIY44" s="6"/>
      <c r="AIZ44" s="6"/>
      <c r="AJA44" s="4"/>
      <c r="AJB44" s="5"/>
      <c r="AJC44" s="6"/>
      <c r="AJD44" s="6"/>
      <c r="AJE44" s="6"/>
      <c r="AJF44" s="6"/>
      <c r="AJG44" s="6"/>
      <c r="AJH44" s="6"/>
      <c r="AJI44" s="6"/>
      <c r="AJJ44" s="6"/>
      <c r="AJK44" s="6"/>
      <c r="AJL44" s="7"/>
      <c r="AJM44" s="6"/>
      <c r="AJN44" s="6"/>
      <c r="AJO44" s="6"/>
      <c r="AJP44" s="6"/>
      <c r="AJQ44" s="4"/>
      <c r="AJR44" s="5"/>
      <c r="AJS44" s="6"/>
      <c r="AJT44" s="6"/>
      <c r="AJU44" s="6"/>
      <c r="AJV44" s="6"/>
      <c r="AJW44" s="6"/>
      <c r="AJX44" s="6"/>
      <c r="AJY44" s="6"/>
      <c r="AJZ44" s="6"/>
      <c r="AKA44" s="6"/>
      <c r="AKB44" s="7"/>
      <c r="AKC44" s="6"/>
      <c r="AKD44" s="6"/>
      <c r="AKE44" s="6"/>
      <c r="AKF44" s="6"/>
      <c r="AKG44" s="4"/>
      <c r="AKH44" s="5"/>
      <c r="AKI44" s="6"/>
      <c r="AKJ44" s="6"/>
      <c r="AKK44" s="6"/>
      <c r="AKL44" s="6"/>
      <c r="AKM44" s="6"/>
      <c r="AKN44" s="6"/>
      <c r="AKO44" s="6"/>
      <c r="AKP44" s="6"/>
      <c r="AKQ44" s="6"/>
      <c r="AKR44" s="7"/>
      <c r="AKS44" s="6"/>
      <c r="AKT44" s="6"/>
      <c r="AKU44" s="6"/>
      <c r="AKV44" s="6"/>
      <c r="AKW44" s="4"/>
      <c r="AKX44" s="5"/>
      <c r="AKY44" s="6"/>
      <c r="AKZ44" s="6"/>
      <c r="ALA44" s="6"/>
      <c r="ALB44" s="6"/>
      <c r="ALC44" s="6"/>
      <c r="ALD44" s="6"/>
      <c r="ALE44" s="6"/>
      <c r="ALF44" s="6"/>
      <c r="ALG44" s="6"/>
      <c r="ALH44" s="7"/>
      <c r="ALI44" s="6"/>
      <c r="ALJ44" s="6"/>
      <c r="ALK44" s="6"/>
      <c r="ALL44" s="6"/>
      <c r="ALM44" s="4"/>
      <c r="ALN44" s="5"/>
      <c r="ALO44" s="6"/>
      <c r="ALP44" s="6"/>
      <c r="ALQ44" s="6"/>
      <c r="ALR44" s="6"/>
      <c r="ALS44" s="6"/>
      <c r="ALT44" s="6"/>
      <c r="ALU44" s="6"/>
      <c r="ALV44" s="6"/>
      <c r="ALW44" s="6"/>
      <c r="ALX44" s="7"/>
      <c r="ALY44" s="6"/>
      <c r="ALZ44" s="6"/>
      <c r="AMA44" s="6"/>
      <c r="AMB44" s="6"/>
      <c r="AMC44" s="4"/>
      <c r="AMD44" s="5"/>
      <c r="AME44" s="6"/>
      <c r="AMF44" s="6"/>
      <c r="AMG44" s="6"/>
      <c r="AMH44" s="6"/>
      <c r="AMI44" s="6"/>
      <c r="AMJ44" s="6"/>
      <c r="AMK44" s="6"/>
      <c r="AML44" s="6"/>
      <c r="AMM44" s="6"/>
      <c r="AMN44" s="7"/>
      <c r="AMO44" s="6"/>
      <c r="AMP44" s="6"/>
      <c r="AMQ44" s="6"/>
      <c r="AMR44" s="6"/>
      <c r="AMS44" s="4"/>
      <c r="AMT44" s="5"/>
      <c r="AMU44" s="6"/>
      <c r="AMV44" s="6"/>
      <c r="AMW44" s="6"/>
      <c r="AMX44" s="6"/>
      <c r="AMY44" s="6"/>
      <c r="AMZ44" s="6"/>
      <c r="ANA44" s="6"/>
      <c r="ANB44" s="6"/>
      <c r="ANC44" s="6"/>
      <c r="AND44" s="7"/>
      <c r="ANE44" s="6"/>
      <c r="ANF44" s="6"/>
      <c r="ANG44" s="6"/>
      <c r="ANH44" s="6"/>
      <c r="ANI44" s="4"/>
      <c r="ANJ44" s="5"/>
      <c r="ANK44" s="6"/>
      <c r="ANL44" s="6"/>
      <c r="ANM44" s="6"/>
      <c r="ANN44" s="6"/>
      <c r="ANO44" s="6"/>
      <c r="ANP44" s="6"/>
      <c r="ANQ44" s="6"/>
      <c r="ANR44" s="6"/>
      <c r="ANS44" s="6"/>
      <c r="ANT44" s="7"/>
      <c r="ANU44" s="6"/>
      <c r="ANV44" s="6"/>
      <c r="ANW44" s="6"/>
      <c r="ANX44" s="6"/>
      <c r="ANY44" s="4"/>
      <c r="ANZ44" s="5"/>
      <c r="AOA44" s="6"/>
      <c r="AOB44" s="6"/>
      <c r="AOC44" s="6"/>
      <c r="AOD44" s="6"/>
      <c r="AOE44" s="6"/>
      <c r="AOF44" s="6"/>
      <c r="AOG44" s="6"/>
      <c r="AOH44" s="6"/>
      <c r="AOI44" s="6"/>
      <c r="AOJ44" s="7"/>
      <c r="AOK44" s="6"/>
      <c r="AOL44" s="6"/>
      <c r="AOM44" s="6"/>
      <c r="AON44" s="6"/>
      <c r="AOO44" s="4"/>
      <c r="AOP44" s="5"/>
      <c r="AOQ44" s="6"/>
      <c r="AOR44" s="6"/>
      <c r="AOS44" s="6"/>
      <c r="AOT44" s="6"/>
      <c r="AOU44" s="6"/>
      <c r="AOV44" s="6"/>
      <c r="AOW44" s="6"/>
      <c r="AOX44" s="6"/>
      <c r="AOY44" s="6"/>
      <c r="AOZ44" s="7"/>
      <c r="APA44" s="6"/>
      <c r="APB44" s="6"/>
      <c r="APC44" s="6"/>
      <c r="APD44" s="6"/>
      <c r="APE44" s="4"/>
      <c r="APF44" s="5"/>
      <c r="APG44" s="6"/>
      <c r="APH44" s="6"/>
      <c r="API44" s="6"/>
      <c r="APJ44" s="6"/>
      <c r="APK44" s="6"/>
      <c r="APL44" s="6"/>
      <c r="APM44" s="6"/>
      <c r="APN44" s="6"/>
      <c r="APO44" s="6"/>
      <c r="APP44" s="7"/>
      <c r="APQ44" s="6"/>
      <c r="APR44" s="6"/>
      <c r="APS44" s="6"/>
      <c r="APT44" s="6"/>
      <c r="APU44" s="4"/>
      <c r="APV44" s="5"/>
      <c r="APW44" s="6"/>
      <c r="APX44" s="6"/>
      <c r="APY44" s="6"/>
      <c r="APZ44" s="6"/>
      <c r="AQA44" s="6"/>
      <c r="AQB44" s="6"/>
      <c r="AQC44" s="6"/>
      <c r="AQD44" s="6"/>
      <c r="AQE44" s="6"/>
      <c r="AQF44" s="7"/>
      <c r="AQG44" s="6"/>
      <c r="AQH44" s="6"/>
      <c r="AQI44" s="6"/>
      <c r="AQJ44" s="6"/>
      <c r="AQK44" s="4"/>
      <c r="AQL44" s="5"/>
      <c r="AQM44" s="6"/>
      <c r="AQN44" s="6"/>
      <c r="AQO44" s="6"/>
      <c r="AQP44" s="6"/>
      <c r="AQQ44" s="6"/>
      <c r="AQR44" s="6"/>
      <c r="AQS44" s="6"/>
      <c r="AQT44" s="6"/>
      <c r="AQU44" s="6"/>
      <c r="AQV44" s="7"/>
      <c r="AQW44" s="6"/>
      <c r="AQX44" s="6"/>
      <c r="AQY44" s="6"/>
      <c r="AQZ44" s="6"/>
      <c r="ARA44" s="4"/>
      <c r="ARB44" s="5"/>
      <c r="ARC44" s="6"/>
      <c r="ARD44" s="6"/>
      <c r="ARE44" s="6"/>
      <c r="ARF44" s="6"/>
      <c r="ARG44" s="6"/>
      <c r="ARH44" s="6"/>
      <c r="ARI44" s="6"/>
      <c r="ARJ44" s="6"/>
      <c r="ARK44" s="6"/>
      <c r="ARL44" s="7"/>
      <c r="ARM44" s="6"/>
      <c r="ARN44" s="6"/>
      <c r="ARO44" s="6"/>
      <c r="ARP44" s="6"/>
      <c r="ARQ44" s="4"/>
      <c r="ARR44" s="5"/>
      <c r="ARS44" s="6"/>
      <c r="ART44" s="6"/>
      <c r="ARU44" s="6"/>
      <c r="ARV44" s="6"/>
      <c r="ARW44" s="6"/>
      <c r="ARX44" s="6"/>
      <c r="ARY44" s="6"/>
      <c r="ARZ44" s="6"/>
      <c r="ASA44" s="6"/>
      <c r="ASB44" s="7"/>
      <c r="ASC44" s="6"/>
      <c r="ASD44" s="6"/>
      <c r="ASE44" s="6"/>
      <c r="ASF44" s="6"/>
      <c r="ASG44" s="4"/>
      <c r="ASH44" s="5"/>
      <c r="ASI44" s="6"/>
      <c r="ASJ44" s="6"/>
      <c r="ASK44" s="6"/>
      <c r="ASL44" s="6"/>
      <c r="ASM44" s="6"/>
      <c r="ASN44" s="6"/>
      <c r="ASO44" s="6"/>
      <c r="ASP44" s="6"/>
      <c r="ASQ44" s="6"/>
      <c r="ASR44" s="7"/>
      <c r="ASS44" s="6"/>
      <c r="AST44" s="6"/>
      <c r="ASU44" s="6"/>
      <c r="ASV44" s="6"/>
      <c r="ASW44" s="4"/>
      <c r="ASX44" s="5"/>
      <c r="ASY44" s="6"/>
      <c r="ASZ44" s="6"/>
      <c r="ATA44" s="6"/>
      <c r="ATB44" s="6"/>
      <c r="ATC44" s="6"/>
      <c r="ATD44" s="6"/>
      <c r="ATE44" s="6"/>
      <c r="ATF44" s="6"/>
      <c r="ATG44" s="6"/>
      <c r="ATH44" s="7"/>
      <c r="ATI44" s="6"/>
      <c r="ATJ44" s="6"/>
      <c r="ATK44" s="6"/>
      <c r="ATL44" s="6"/>
      <c r="ATM44" s="4"/>
      <c r="ATN44" s="5"/>
      <c r="ATO44" s="6"/>
      <c r="ATP44" s="6"/>
      <c r="ATQ44" s="6"/>
      <c r="ATR44" s="6"/>
      <c r="ATS44" s="6"/>
      <c r="ATT44" s="6"/>
      <c r="ATU44" s="6"/>
      <c r="ATV44" s="6"/>
      <c r="ATW44" s="6"/>
      <c r="ATX44" s="7"/>
      <c r="ATY44" s="6"/>
      <c r="ATZ44" s="6"/>
      <c r="AUA44" s="6"/>
      <c r="AUB44" s="6"/>
      <c r="AUC44" s="4"/>
      <c r="AUD44" s="5"/>
      <c r="AUE44" s="6"/>
      <c r="AUF44" s="6"/>
      <c r="AUG44" s="6"/>
      <c r="AUH44" s="6"/>
      <c r="AUI44" s="6"/>
      <c r="AUJ44" s="6"/>
      <c r="AUK44" s="6"/>
      <c r="AUL44" s="6"/>
      <c r="AUM44" s="6"/>
      <c r="AUN44" s="7"/>
      <c r="AUO44" s="6"/>
      <c r="AUP44" s="6"/>
      <c r="AUQ44" s="6"/>
      <c r="AUR44" s="6"/>
      <c r="AUS44" s="4"/>
      <c r="AUT44" s="5"/>
      <c r="AUU44" s="6"/>
      <c r="AUV44" s="6"/>
      <c r="AUW44" s="6"/>
      <c r="AUX44" s="6"/>
      <c r="AUY44" s="6"/>
      <c r="AUZ44" s="6"/>
      <c r="AVA44" s="6"/>
      <c r="AVB44" s="6"/>
      <c r="AVC44" s="6"/>
      <c r="AVD44" s="7"/>
      <c r="AVE44" s="6"/>
      <c r="AVF44" s="6"/>
      <c r="AVG44" s="6"/>
      <c r="AVH44" s="6"/>
      <c r="AVI44" s="4"/>
      <c r="AVJ44" s="5"/>
      <c r="AVK44" s="6"/>
      <c r="AVL44" s="6"/>
      <c r="AVM44" s="6"/>
      <c r="AVN44" s="6"/>
      <c r="AVO44" s="6"/>
      <c r="AVP44" s="6"/>
      <c r="AVQ44" s="6"/>
      <c r="AVR44" s="6"/>
      <c r="AVS44" s="6"/>
      <c r="AVT44" s="7"/>
      <c r="AVU44" s="6"/>
      <c r="AVV44" s="6"/>
      <c r="AVW44" s="6"/>
      <c r="AVX44" s="6"/>
      <c r="AVY44" s="4"/>
      <c r="AVZ44" s="5"/>
      <c r="AWA44" s="6"/>
      <c r="AWB44" s="6"/>
      <c r="AWC44" s="6"/>
      <c r="AWD44" s="6"/>
      <c r="AWE44" s="6"/>
      <c r="AWF44" s="6"/>
      <c r="AWG44" s="6"/>
      <c r="AWH44" s="6"/>
      <c r="AWI44" s="6"/>
      <c r="AWJ44" s="7"/>
      <c r="AWK44" s="6"/>
      <c r="AWL44" s="6"/>
      <c r="AWM44" s="6"/>
      <c r="AWN44" s="6"/>
      <c r="AWO44" s="4"/>
      <c r="AWP44" s="5"/>
      <c r="AWQ44" s="6"/>
      <c r="AWR44" s="6"/>
      <c r="AWS44" s="6"/>
      <c r="AWT44" s="6"/>
      <c r="AWU44" s="6"/>
      <c r="AWV44" s="6"/>
      <c r="AWW44" s="6"/>
      <c r="AWX44" s="6"/>
      <c r="AWY44" s="6"/>
      <c r="AWZ44" s="7"/>
      <c r="AXA44" s="6"/>
      <c r="AXB44" s="6"/>
      <c r="AXC44" s="6"/>
      <c r="AXD44" s="6"/>
      <c r="AXE44" s="4"/>
      <c r="AXF44" s="5"/>
      <c r="AXG44" s="6"/>
      <c r="AXH44" s="6"/>
      <c r="AXI44" s="6"/>
      <c r="AXJ44" s="6"/>
      <c r="AXK44" s="6"/>
      <c r="AXL44" s="6"/>
      <c r="AXM44" s="6"/>
      <c r="AXN44" s="6"/>
      <c r="AXO44" s="6"/>
      <c r="AXP44" s="7"/>
      <c r="AXQ44" s="6"/>
      <c r="AXR44" s="6"/>
      <c r="AXS44" s="6"/>
      <c r="AXT44" s="6"/>
      <c r="AXU44" s="4"/>
      <c r="AXV44" s="5"/>
      <c r="AXW44" s="6"/>
      <c r="AXX44" s="6"/>
      <c r="AXY44" s="6"/>
      <c r="AXZ44" s="6"/>
      <c r="AYA44" s="6"/>
      <c r="AYB44" s="6"/>
      <c r="AYC44" s="6"/>
      <c r="AYD44" s="6"/>
      <c r="AYE44" s="6"/>
      <c r="AYF44" s="7"/>
      <c r="AYG44" s="6"/>
      <c r="AYH44" s="6"/>
      <c r="AYI44" s="6"/>
      <c r="AYJ44" s="6"/>
      <c r="AYK44" s="4"/>
      <c r="AYL44" s="5"/>
      <c r="AYM44" s="6"/>
      <c r="AYN44" s="6"/>
      <c r="AYO44" s="6"/>
      <c r="AYP44" s="6"/>
      <c r="AYQ44" s="6"/>
      <c r="AYR44" s="6"/>
      <c r="AYS44" s="6"/>
      <c r="AYT44" s="6"/>
      <c r="AYU44" s="6"/>
      <c r="AYV44" s="7"/>
      <c r="AYW44" s="6"/>
      <c r="AYX44" s="6"/>
      <c r="AYY44" s="6"/>
      <c r="AYZ44" s="6"/>
      <c r="AZA44" s="4"/>
      <c r="AZB44" s="5"/>
      <c r="AZC44" s="6"/>
      <c r="AZD44" s="6"/>
      <c r="AZE44" s="6"/>
      <c r="AZF44" s="6"/>
      <c r="AZG44" s="6"/>
      <c r="AZH44" s="6"/>
      <c r="AZI44" s="6"/>
      <c r="AZJ44" s="6"/>
      <c r="AZK44" s="6"/>
      <c r="AZL44" s="7"/>
      <c r="AZM44" s="6"/>
      <c r="AZN44" s="6"/>
      <c r="AZO44" s="6"/>
      <c r="AZP44" s="6"/>
      <c r="AZQ44" s="4"/>
      <c r="AZR44" s="5"/>
      <c r="AZS44" s="6"/>
      <c r="AZT44" s="6"/>
      <c r="AZU44" s="6"/>
      <c r="AZV44" s="6"/>
      <c r="AZW44" s="6"/>
      <c r="AZX44" s="6"/>
      <c r="AZY44" s="6"/>
      <c r="AZZ44" s="6"/>
      <c r="BAA44" s="6"/>
      <c r="BAB44" s="7"/>
      <c r="BAC44" s="6"/>
      <c r="BAD44" s="6"/>
      <c r="BAE44" s="6"/>
      <c r="BAF44" s="6"/>
      <c r="BAG44" s="4"/>
      <c r="BAH44" s="5"/>
      <c r="BAI44" s="6"/>
      <c r="BAJ44" s="6"/>
      <c r="BAK44" s="6"/>
      <c r="BAL44" s="6"/>
      <c r="BAM44" s="6"/>
      <c r="BAN44" s="6"/>
      <c r="BAO44" s="6"/>
      <c r="BAP44" s="6"/>
      <c r="BAQ44" s="6"/>
      <c r="BAR44" s="7"/>
      <c r="BAS44" s="6"/>
      <c r="BAT44" s="6"/>
      <c r="BAU44" s="6"/>
      <c r="BAV44" s="6"/>
      <c r="BAW44" s="4"/>
      <c r="BAX44" s="5"/>
      <c r="BAY44" s="6"/>
      <c r="BAZ44" s="6"/>
      <c r="BBA44" s="6"/>
      <c r="BBB44" s="6"/>
      <c r="BBC44" s="6"/>
      <c r="BBD44" s="6"/>
      <c r="BBE44" s="6"/>
      <c r="BBF44" s="6"/>
      <c r="BBG44" s="6"/>
      <c r="BBH44" s="7"/>
      <c r="BBI44" s="6"/>
      <c r="BBJ44" s="6"/>
      <c r="BBK44" s="6"/>
      <c r="BBL44" s="6"/>
      <c r="BBM44" s="4"/>
      <c r="BBN44" s="5"/>
      <c r="BBO44" s="6"/>
      <c r="BBP44" s="6"/>
      <c r="BBQ44" s="6"/>
      <c r="BBR44" s="6"/>
      <c r="BBS44" s="6"/>
      <c r="BBT44" s="6"/>
      <c r="BBU44" s="6"/>
      <c r="BBV44" s="6"/>
      <c r="BBW44" s="6"/>
      <c r="BBX44" s="7"/>
      <c r="BBY44" s="6"/>
      <c r="BBZ44" s="6"/>
      <c r="BCA44" s="6"/>
      <c r="BCB44" s="6"/>
      <c r="BCC44" s="4"/>
      <c r="BCD44" s="5"/>
      <c r="BCE44" s="6"/>
      <c r="BCF44" s="6"/>
      <c r="BCG44" s="6"/>
      <c r="BCH44" s="6"/>
      <c r="BCI44" s="6"/>
      <c r="BCJ44" s="6"/>
      <c r="BCK44" s="6"/>
      <c r="BCL44" s="6"/>
      <c r="BCM44" s="6"/>
      <c r="BCN44" s="7"/>
      <c r="BCO44" s="6"/>
      <c r="BCP44" s="6"/>
      <c r="BCQ44" s="6"/>
      <c r="BCR44" s="6"/>
      <c r="BCS44" s="4"/>
      <c r="BCT44" s="5"/>
      <c r="BCU44" s="6"/>
      <c r="BCV44" s="6"/>
      <c r="BCW44" s="6"/>
      <c r="BCX44" s="6"/>
      <c r="BCY44" s="6"/>
      <c r="BCZ44" s="6"/>
      <c r="BDA44" s="6"/>
      <c r="BDB44" s="6"/>
      <c r="BDC44" s="6"/>
      <c r="BDD44" s="7"/>
      <c r="BDE44" s="6"/>
      <c r="BDF44" s="6"/>
      <c r="BDG44" s="6"/>
      <c r="BDH44" s="6"/>
      <c r="BDI44" s="4"/>
      <c r="BDJ44" s="5"/>
      <c r="BDK44" s="6"/>
      <c r="BDL44" s="6"/>
      <c r="BDM44" s="6"/>
      <c r="BDN44" s="6"/>
      <c r="BDO44" s="6"/>
      <c r="BDP44" s="6"/>
      <c r="BDQ44" s="6"/>
      <c r="BDR44" s="6"/>
      <c r="BDS44" s="6"/>
      <c r="BDT44" s="7"/>
      <c r="BDU44" s="6"/>
      <c r="BDV44" s="6"/>
      <c r="BDW44" s="6"/>
      <c r="BDX44" s="6"/>
      <c r="BDY44" s="4"/>
      <c r="BDZ44" s="5"/>
      <c r="BEA44" s="6"/>
      <c r="BEB44" s="6"/>
      <c r="BEC44" s="6"/>
      <c r="BED44" s="6"/>
      <c r="BEE44" s="6"/>
      <c r="BEF44" s="6"/>
      <c r="BEG44" s="6"/>
      <c r="BEH44" s="6"/>
      <c r="BEI44" s="6"/>
      <c r="BEJ44" s="7"/>
      <c r="BEK44" s="6"/>
      <c r="BEL44" s="6"/>
      <c r="BEM44" s="6"/>
      <c r="BEN44" s="6"/>
      <c r="BEO44" s="4"/>
      <c r="BEP44" s="5"/>
      <c r="BEQ44" s="6"/>
      <c r="BER44" s="6"/>
      <c r="BES44" s="6"/>
      <c r="BET44" s="6"/>
      <c r="BEU44" s="6"/>
      <c r="BEV44" s="6"/>
      <c r="BEW44" s="6"/>
      <c r="BEX44" s="6"/>
      <c r="BEY44" s="6"/>
      <c r="BEZ44" s="7"/>
      <c r="BFA44" s="6"/>
      <c r="BFB44" s="6"/>
      <c r="BFC44" s="6"/>
      <c r="BFD44" s="6"/>
      <c r="BFE44" s="4"/>
      <c r="BFF44" s="5"/>
      <c r="BFG44" s="6"/>
      <c r="BFH44" s="6"/>
      <c r="BFI44" s="6"/>
      <c r="BFJ44" s="6"/>
      <c r="BFK44" s="6"/>
      <c r="BFL44" s="6"/>
      <c r="BFM44" s="6"/>
      <c r="BFN44" s="6"/>
      <c r="BFO44" s="6"/>
      <c r="BFP44" s="7"/>
      <c r="BFQ44" s="6"/>
      <c r="BFR44" s="6"/>
      <c r="BFS44" s="6"/>
      <c r="BFT44" s="6"/>
      <c r="BFU44" s="4"/>
      <c r="BFV44" s="5"/>
      <c r="BFW44" s="6"/>
      <c r="BFX44" s="6"/>
      <c r="BFY44" s="6"/>
      <c r="BFZ44" s="6"/>
      <c r="BGA44" s="6"/>
      <c r="BGB44" s="6"/>
      <c r="BGC44" s="6"/>
      <c r="BGD44" s="6"/>
      <c r="BGE44" s="6"/>
      <c r="BGF44" s="7"/>
      <c r="BGG44" s="6"/>
      <c r="BGH44" s="6"/>
      <c r="BGI44" s="6"/>
      <c r="BGJ44" s="6"/>
      <c r="BGK44" s="4"/>
      <c r="BGL44" s="5"/>
      <c r="BGM44" s="6"/>
      <c r="BGN44" s="6"/>
      <c r="BGO44" s="6"/>
      <c r="BGP44" s="6"/>
      <c r="BGQ44" s="6"/>
      <c r="BGR44" s="6"/>
      <c r="BGS44" s="6"/>
      <c r="BGT44" s="6"/>
      <c r="BGU44" s="6"/>
      <c r="BGV44" s="7"/>
      <c r="BGW44" s="6"/>
      <c r="BGX44" s="6"/>
      <c r="BGY44" s="6"/>
      <c r="BGZ44" s="6"/>
      <c r="BHA44" s="4"/>
      <c r="BHB44" s="5"/>
      <c r="BHC44" s="6"/>
      <c r="BHD44" s="6"/>
      <c r="BHE44" s="6"/>
      <c r="BHF44" s="6"/>
      <c r="BHG44" s="6"/>
      <c r="BHH44" s="6"/>
      <c r="BHI44" s="6"/>
      <c r="BHJ44" s="6"/>
      <c r="BHK44" s="6"/>
      <c r="BHL44" s="7"/>
      <c r="BHM44" s="6"/>
      <c r="BHN44" s="6"/>
      <c r="BHO44" s="6"/>
      <c r="BHP44" s="6"/>
      <c r="BHQ44" s="4"/>
      <c r="BHR44" s="5"/>
      <c r="BHS44" s="6"/>
      <c r="BHT44" s="6"/>
      <c r="BHU44" s="6"/>
      <c r="BHV44" s="6"/>
      <c r="BHW44" s="6"/>
      <c r="BHX44" s="6"/>
      <c r="BHY44" s="6"/>
      <c r="BHZ44" s="6"/>
      <c r="BIA44" s="6"/>
      <c r="BIB44" s="7"/>
      <c r="BIC44" s="6"/>
      <c r="BID44" s="6"/>
      <c r="BIE44" s="6"/>
      <c r="BIF44" s="6"/>
      <c r="BIG44" s="4"/>
      <c r="BIH44" s="5"/>
      <c r="BII44" s="6"/>
      <c r="BIJ44" s="6"/>
      <c r="BIK44" s="6"/>
      <c r="BIL44" s="6"/>
      <c r="BIM44" s="6"/>
      <c r="BIN44" s="6"/>
      <c r="BIO44" s="6"/>
      <c r="BIP44" s="6"/>
      <c r="BIQ44" s="6"/>
      <c r="BIR44" s="7"/>
      <c r="BIS44" s="6"/>
      <c r="BIT44" s="6"/>
      <c r="BIU44" s="6"/>
      <c r="BIV44" s="6"/>
      <c r="BIW44" s="4"/>
      <c r="BIX44" s="5"/>
      <c r="BIY44" s="6"/>
      <c r="BIZ44" s="6"/>
      <c r="BJA44" s="6"/>
      <c r="BJB44" s="6"/>
      <c r="BJC44" s="6"/>
      <c r="BJD44" s="6"/>
      <c r="BJE44" s="6"/>
      <c r="BJF44" s="6"/>
      <c r="BJG44" s="6"/>
      <c r="BJH44" s="7"/>
      <c r="BJI44" s="6"/>
      <c r="BJJ44" s="6"/>
      <c r="BJK44" s="6"/>
      <c r="BJL44" s="6"/>
      <c r="BJM44" s="4"/>
      <c r="BJN44" s="5"/>
      <c r="BJO44" s="6"/>
      <c r="BJP44" s="6"/>
      <c r="BJQ44" s="6"/>
      <c r="BJR44" s="6"/>
      <c r="BJS44" s="6"/>
      <c r="BJT44" s="6"/>
      <c r="BJU44" s="6"/>
      <c r="BJV44" s="6"/>
      <c r="BJW44" s="6"/>
      <c r="BJX44" s="7"/>
      <c r="BJY44" s="6"/>
      <c r="BJZ44" s="6"/>
      <c r="BKA44" s="6"/>
      <c r="BKB44" s="6"/>
      <c r="BKC44" s="4"/>
      <c r="BKD44" s="5"/>
      <c r="BKE44" s="6"/>
      <c r="BKF44" s="6"/>
      <c r="BKG44" s="6"/>
      <c r="BKH44" s="6"/>
      <c r="BKI44" s="6"/>
      <c r="BKJ44" s="6"/>
      <c r="BKK44" s="6"/>
      <c r="BKL44" s="6"/>
      <c r="BKM44" s="6"/>
      <c r="BKN44" s="7"/>
      <c r="BKO44" s="6"/>
      <c r="BKP44" s="6"/>
      <c r="BKQ44" s="6"/>
      <c r="BKR44" s="6"/>
      <c r="BKS44" s="4"/>
      <c r="BKT44" s="5"/>
      <c r="BKU44" s="6"/>
      <c r="BKV44" s="6"/>
      <c r="BKW44" s="6"/>
      <c r="BKX44" s="6"/>
      <c r="BKY44" s="6"/>
      <c r="BKZ44" s="6"/>
      <c r="BLA44" s="6"/>
      <c r="BLB44" s="6"/>
      <c r="BLC44" s="6"/>
      <c r="BLD44" s="7"/>
      <c r="BLE44" s="6"/>
      <c r="BLF44" s="6"/>
      <c r="BLG44" s="6"/>
      <c r="BLH44" s="6"/>
      <c r="BLI44" s="4"/>
      <c r="BLJ44" s="5"/>
      <c r="BLK44" s="6"/>
      <c r="BLL44" s="6"/>
      <c r="BLM44" s="6"/>
      <c r="BLN44" s="6"/>
      <c r="BLO44" s="6"/>
      <c r="BLP44" s="6"/>
      <c r="BLQ44" s="6"/>
      <c r="BLR44" s="6"/>
      <c r="BLS44" s="6"/>
      <c r="BLT44" s="7"/>
      <c r="BLU44" s="6"/>
      <c r="BLV44" s="6"/>
      <c r="BLW44" s="6"/>
      <c r="BLX44" s="6"/>
      <c r="BLY44" s="4"/>
      <c r="BLZ44" s="5"/>
      <c r="BMA44" s="6"/>
      <c r="BMB44" s="6"/>
      <c r="BMC44" s="6"/>
      <c r="BMD44" s="6"/>
      <c r="BME44" s="6"/>
      <c r="BMF44" s="6"/>
      <c r="BMG44" s="6"/>
      <c r="BMH44" s="6"/>
      <c r="BMI44" s="6"/>
      <c r="BMJ44" s="7"/>
      <c r="BMK44" s="6"/>
      <c r="BML44" s="6"/>
      <c r="BMM44" s="6"/>
      <c r="BMN44" s="6"/>
      <c r="BMO44" s="4"/>
      <c r="BMP44" s="5"/>
      <c r="BMQ44" s="6"/>
      <c r="BMR44" s="6"/>
      <c r="BMS44" s="6"/>
      <c r="BMT44" s="6"/>
      <c r="BMU44" s="6"/>
      <c r="BMV44" s="6"/>
      <c r="BMW44" s="6"/>
      <c r="BMX44" s="6"/>
      <c r="BMY44" s="6"/>
      <c r="BMZ44" s="7"/>
      <c r="BNA44" s="6"/>
      <c r="BNB44" s="6"/>
      <c r="BNC44" s="6"/>
      <c r="BND44" s="6"/>
      <c r="BNE44" s="4"/>
      <c r="BNF44" s="5"/>
      <c r="BNG44" s="6"/>
      <c r="BNH44" s="6"/>
      <c r="BNI44" s="6"/>
      <c r="BNJ44" s="6"/>
      <c r="BNK44" s="6"/>
      <c r="BNL44" s="6"/>
      <c r="BNM44" s="6"/>
      <c r="BNN44" s="6"/>
      <c r="BNO44" s="6"/>
      <c r="BNP44" s="7"/>
      <c r="BNQ44" s="6"/>
      <c r="BNR44" s="6"/>
      <c r="BNS44" s="6"/>
      <c r="BNT44" s="6"/>
      <c r="BNU44" s="4"/>
      <c r="BNV44" s="5"/>
      <c r="BNW44" s="6"/>
      <c r="BNX44" s="6"/>
      <c r="BNY44" s="6"/>
      <c r="BNZ44" s="6"/>
      <c r="BOA44" s="6"/>
      <c r="BOB44" s="6"/>
      <c r="BOC44" s="6"/>
      <c r="BOD44" s="6"/>
      <c r="BOE44" s="6"/>
      <c r="BOF44" s="7"/>
      <c r="BOG44" s="6"/>
      <c r="BOH44" s="6"/>
      <c r="BOI44" s="6"/>
      <c r="BOJ44" s="6"/>
      <c r="BOK44" s="4"/>
      <c r="BOL44" s="5"/>
      <c r="BOM44" s="6"/>
      <c r="BON44" s="6"/>
      <c r="BOO44" s="6"/>
      <c r="BOP44" s="6"/>
      <c r="BOQ44" s="6"/>
      <c r="BOR44" s="6"/>
      <c r="BOS44" s="6"/>
      <c r="BOT44" s="6"/>
      <c r="BOU44" s="6"/>
      <c r="BOV44" s="7"/>
      <c r="BOW44" s="6"/>
      <c r="BOX44" s="6"/>
      <c r="BOY44" s="6"/>
      <c r="BOZ44" s="6"/>
      <c r="BPA44" s="4"/>
      <c r="BPB44" s="5"/>
      <c r="BPC44" s="6"/>
      <c r="BPD44" s="6"/>
      <c r="BPE44" s="6"/>
      <c r="BPF44" s="6"/>
      <c r="BPG44" s="6"/>
      <c r="BPH44" s="6"/>
      <c r="BPI44" s="6"/>
      <c r="BPJ44" s="6"/>
      <c r="BPK44" s="6"/>
      <c r="BPL44" s="7"/>
      <c r="BPM44" s="6"/>
      <c r="BPN44" s="6"/>
      <c r="BPO44" s="6"/>
      <c r="BPP44" s="6"/>
      <c r="BPQ44" s="4"/>
      <c r="BPR44" s="5"/>
      <c r="BPS44" s="6"/>
      <c r="BPT44" s="6"/>
      <c r="BPU44" s="6"/>
      <c r="BPV44" s="6"/>
      <c r="BPW44" s="6"/>
      <c r="BPX44" s="6"/>
      <c r="BPY44" s="6"/>
      <c r="BPZ44" s="6"/>
      <c r="BQA44" s="6"/>
      <c r="BQB44" s="7"/>
      <c r="BQC44" s="6"/>
      <c r="BQD44" s="6"/>
      <c r="BQE44" s="6"/>
      <c r="BQF44" s="6"/>
      <c r="BQG44" s="4"/>
      <c r="BQH44" s="5"/>
      <c r="BQI44" s="6"/>
      <c r="BQJ44" s="6"/>
      <c r="BQK44" s="6"/>
      <c r="BQL44" s="6"/>
      <c r="BQM44" s="6"/>
      <c r="BQN44" s="6"/>
      <c r="BQO44" s="6"/>
      <c r="BQP44" s="6"/>
      <c r="BQQ44" s="6"/>
      <c r="BQR44" s="7"/>
      <c r="BQS44" s="6"/>
      <c r="BQT44" s="6"/>
      <c r="BQU44" s="6"/>
      <c r="BQV44" s="6"/>
      <c r="BQW44" s="4"/>
      <c r="BQX44" s="5"/>
      <c r="BQY44" s="6"/>
      <c r="BQZ44" s="6"/>
      <c r="BRA44" s="6"/>
      <c r="BRB44" s="6"/>
      <c r="BRC44" s="6"/>
      <c r="BRD44" s="6"/>
      <c r="BRE44" s="6"/>
      <c r="BRF44" s="6"/>
      <c r="BRG44" s="6"/>
      <c r="BRH44" s="7"/>
      <c r="BRI44" s="6"/>
      <c r="BRJ44" s="6"/>
      <c r="BRK44" s="6"/>
      <c r="BRL44" s="6"/>
      <c r="BRM44" s="4"/>
      <c r="BRN44" s="5"/>
      <c r="BRO44" s="6"/>
      <c r="BRP44" s="6"/>
      <c r="BRQ44" s="6"/>
      <c r="BRR44" s="6"/>
      <c r="BRS44" s="6"/>
      <c r="BRT44" s="6"/>
      <c r="BRU44" s="6"/>
      <c r="BRV44" s="6"/>
      <c r="BRW44" s="6"/>
      <c r="BRX44" s="7"/>
      <c r="BRY44" s="6"/>
      <c r="BRZ44" s="6"/>
      <c r="BSA44" s="6"/>
      <c r="BSB44" s="6"/>
      <c r="BSC44" s="4"/>
      <c r="BSD44" s="5"/>
      <c r="BSE44" s="6"/>
      <c r="BSF44" s="6"/>
      <c r="BSG44" s="6"/>
      <c r="BSH44" s="6"/>
      <c r="BSI44" s="6"/>
      <c r="BSJ44" s="6"/>
      <c r="BSK44" s="6"/>
      <c r="BSL44" s="6"/>
      <c r="BSM44" s="6"/>
      <c r="BSN44" s="7"/>
      <c r="BSO44" s="6"/>
      <c r="BSP44" s="6"/>
      <c r="BSQ44" s="6"/>
      <c r="BSR44" s="6"/>
      <c r="BSS44" s="4"/>
      <c r="BST44" s="5"/>
      <c r="BSU44" s="6"/>
      <c r="BSV44" s="6"/>
      <c r="BSW44" s="6"/>
      <c r="BSX44" s="6"/>
      <c r="BSY44" s="6"/>
      <c r="BSZ44" s="6"/>
      <c r="BTA44" s="6"/>
      <c r="BTB44" s="6"/>
      <c r="BTC44" s="6"/>
      <c r="BTD44" s="7"/>
      <c r="BTE44" s="6"/>
      <c r="BTF44" s="6"/>
      <c r="BTG44" s="6"/>
      <c r="BTH44" s="6"/>
      <c r="BTI44" s="4"/>
      <c r="BTJ44" s="5"/>
      <c r="BTK44" s="6"/>
      <c r="BTL44" s="6"/>
      <c r="BTM44" s="6"/>
      <c r="BTN44" s="6"/>
      <c r="BTO44" s="6"/>
      <c r="BTP44" s="6"/>
      <c r="BTQ44" s="6"/>
      <c r="BTR44" s="6"/>
      <c r="BTS44" s="6"/>
      <c r="BTT44" s="7"/>
      <c r="BTU44" s="6"/>
      <c r="BTV44" s="6"/>
      <c r="BTW44" s="6"/>
      <c r="BTX44" s="6"/>
      <c r="BTY44" s="4"/>
      <c r="BTZ44" s="5"/>
      <c r="BUA44" s="6"/>
      <c r="BUB44" s="6"/>
      <c r="BUC44" s="6"/>
      <c r="BUD44" s="6"/>
      <c r="BUE44" s="6"/>
      <c r="BUF44" s="6"/>
      <c r="BUG44" s="6"/>
      <c r="BUH44" s="6"/>
      <c r="BUI44" s="6"/>
      <c r="BUJ44" s="7"/>
      <c r="BUK44" s="6"/>
      <c r="BUL44" s="6"/>
      <c r="BUM44" s="6"/>
      <c r="BUN44" s="6"/>
      <c r="BUO44" s="4"/>
      <c r="BUP44" s="5"/>
      <c r="BUQ44" s="6"/>
      <c r="BUR44" s="6"/>
      <c r="BUS44" s="6"/>
      <c r="BUT44" s="6"/>
      <c r="BUU44" s="6"/>
      <c r="BUV44" s="6"/>
      <c r="BUW44" s="6"/>
      <c r="BUX44" s="6"/>
      <c r="BUY44" s="6"/>
      <c r="BUZ44" s="7"/>
      <c r="BVA44" s="6"/>
      <c r="BVB44" s="6"/>
      <c r="BVC44" s="6"/>
      <c r="BVD44" s="6"/>
      <c r="BVE44" s="4"/>
      <c r="BVF44" s="5"/>
      <c r="BVG44" s="6"/>
      <c r="BVH44" s="6"/>
      <c r="BVI44" s="6"/>
      <c r="BVJ44" s="6"/>
      <c r="BVK44" s="6"/>
      <c r="BVL44" s="6"/>
      <c r="BVM44" s="6"/>
      <c r="BVN44" s="6"/>
      <c r="BVO44" s="6"/>
      <c r="BVP44" s="7"/>
      <c r="BVQ44" s="6"/>
      <c r="BVR44" s="6"/>
      <c r="BVS44" s="6"/>
      <c r="BVT44" s="6"/>
      <c r="BVU44" s="4"/>
      <c r="BVV44" s="5"/>
      <c r="BVW44" s="6"/>
      <c r="BVX44" s="6"/>
      <c r="BVY44" s="6"/>
      <c r="BVZ44" s="6"/>
      <c r="BWA44" s="6"/>
      <c r="BWB44" s="6"/>
      <c r="BWC44" s="6"/>
      <c r="BWD44" s="6"/>
      <c r="BWE44" s="6"/>
      <c r="BWF44" s="7"/>
      <c r="BWG44" s="6"/>
      <c r="BWH44" s="6"/>
      <c r="BWI44" s="6"/>
      <c r="BWJ44" s="6"/>
      <c r="BWK44" s="4"/>
      <c r="BWL44" s="5"/>
      <c r="BWM44" s="6"/>
      <c r="BWN44" s="6"/>
      <c r="BWO44" s="6"/>
      <c r="BWP44" s="6"/>
      <c r="BWQ44" s="6"/>
      <c r="BWR44" s="6"/>
      <c r="BWS44" s="6"/>
      <c r="BWT44" s="6"/>
      <c r="BWU44" s="6"/>
      <c r="BWV44" s="7"/>
      <c r="BWW44" s="6"/>
      <c r="BWX44" s="6"/>
      <c r="BWY44" s="6"/>
      <c r="BWZ44" s="6"/>
      <c r="BXA44" s="4"/>
      <c r="BXB44" s="5"/>
      <c r="BXC44" s="6"/>
      <c r="BXD44" s="6"/>
      <c r="BXE44" s="6"/>
      <c r="BXF44" s="6"/>
      <c r="BXG44" s="6"/>
      <c r="BXH44" s="6"/>
      <c r="BXI44" s="6"/>
      <c r="BXJ44" s="6"/>
      <c r="BXK44" s="6"/>
      <c r="BXL44" s="7"/>
      <c r="BXM44" s="6"/>
      <c r="BXN44" s="6"/>
      <c r="BXO44" s="6"/>
      <c r="BXP44" s="6"/>
      <c r="BXQ44" s="4"/>
      <c r="BXR44" s="5"/>
      <c r="BXS44" s="6"/>
      <c r="BXT44" s="6"/>
      <c r="BXU44" s="6"/>
      <c r="BXV44" s="6"/>
      <c r="BXW44" s="6"/>
      <c r="BXX44" s="6"/>
      <c r="BXY44" s="6"/>
      <c r="BXZ44" s="6"/>
      <c r="BYA44" s="6"/>
      <c r="BYB44" s="7"/>
      <c r="BYC44" s="6"/>
      <c r="BYD44" s="6"/>
      <c r="BYE44" s="6"/>
      <c r="BYF44" s="6"/>
      <c r="BYG44" s="4"/>
      <c r="BYH44" s="5"/>
      <c r="BYI44" s="6"/>
      <c r="BYJ44" s="6"/>
      <c r="BYK44" s="6"/>
      <c r="BYL44" s="6"/>
      <c r="BYM44" s="6"/>
      <c r="BYN44" s="6"/>
      <c r="BYO44" s="6"/>
      <c r="BYP44" s="6"/>
      <c r="BYQ44" s="6"/>
      <c r="BYR44" s="7"/>
      <c r="BYS44" s="6"/>
      <c r="BYT44" s="6"/>
      <c r="BYU44" s="6"/>
      <c r="BYV44" s="6"/>
      <c r="BYW44" s="4"/>
      <c r="BYX44" s="5"/>
      <c r="BYY44" s="6"/>
      <c r="BYZ44" s="6"/>
      <c r="BZA44" s="6"/>
      <c r="BZB44" s="6"/>
      <c r="BZC44" s="6"/>
      <c r="BZD44" s="6"/>
      <c r="BZE44" s="6"/>
      <c r="BZF44" s="6"/>
      <c r="BZG44" s="6"/>
      <c r="BZH44" s="7"/>
      <c r="BZI44" s="6"/>
      <c r="BZJ44" s="6"/>
      <c r="BZK44" s="6"/>
      <c r="BZL44" s="6"/>
      <c r="BZM44" s="4"/>
      <c r="BZN44" s="5"/>
      <c r="BZO44" s="6"/>
      <c r="BZP44" s="6"/>
      <c r="BZQ44" s="6"/>
      <c r="BZR44" s="6"/>
      <c r="BZS44" s="6"/>
      <c r="BZT44" s="6"/>
      <c r="BZU44" s="6"/>
      <c r="BZV44" s="6"/>
      <c r="BZW44" s="6"/>
      <c r="BZX44" s="7"/>
      <c r="BZY44" s="6"/>
      <c r="BZZ44" s="6"/>
      <c r="CAA44" s="6"/>
      <c r="CAB44" s="6"/>
      <c r="CAC44" s="4"/>
      <c r="CAD44" s="5"/>
      <c r="CAE44" s="6"/>
      <c r="CAF44" s="6"/>
      <c r="CAG44" s="6"/>
      <c r="CAH44" s="6"/>
      <c r="CAI44" s="6"/>
      <c r="CAJ44" s="6"/>
      <c r="CAK44" s="6"/>
      <c r="CAL44" s="6"/>
      <c r="CAM44" s="6"/>
      <c r="CAN44" s="7"/>
      <c r="CAO44" s="6"/>
      <c r="CAP44" s="6"/>
      <c r="CAQ44" s="6"/>
      <c r="CAR44" s="6"/>
      <c r="CAS44" s="4"/>
      <c r="CAT44" s="5"/>
      <c r="CAU44" s="6"/>
      <c r="CAV44" s="6"/>
      <c r="CAW44" s="6"/>
      <c r="CAX44" s="6"/>
      <c r="CAY44" s="6"/>
      <c r="CAZ44" s="6"/>
      <c r="CBA44" s="6"/>
      <c r="CBB44" s="6"/>
      <c r="CBC44" s="6"/>
      <c r="CBD44" s="7"/>
      <c r="CBE44" s="6"/>
      <c r="CBF44" s="6"/>
      <c r="CBG44" s="6"/>
      <c r="CBH44" s="6"/>
      <c r="CBI44" s="4"/>
      <c r="CBJ44" s="5"/>
      <c r="CBK44" s="6"/>
      <c r="CBL44" s="6"/>
      <c r="CBM44" s="6"/>
      <c r="CBN44" s="6"/>
      <c r="CBO44" s="6"/>
      <c r="CBP44" s="6"/>
      <c r="CBQ44" s="6"/>
      <c r="CBR44" s="6"/>
      <c r="CBS44" s="6"/>
      <c r="CBT44" s="7"/>
      <c r="CBU44" s="6"/>
      <c r="CBV44" s="6"/>
      <c r="CBW44" s="6"/>
      <c r="CBX44" s="6"/>
      <c r="CBY44" s="4"/>
      <c r="CBZ44" s="5"/>
      <c r="CCA44" s="6"/>
      <c r="CCB44" s="6"/>
      <c r="CCC44" s="6"/>
      <c r="CCD44" s="6"/>
      <c r="CCE44" s="6"/>
      <c r="CCF44" s="6"/>
      <c r="CCG44" s="6"/>
      <c r="CCH44" s="6"/>
      <c r="CCI44" s="6"/>
      <c r="CCJ44" s="7"/>
      <c r="CCK44" s="6"/>
      <c r="CCL44" s="6"/>
      <c r="CCM44" s="6"/>
      <c r="CCN44" s="6"/>
      <c r="CCO44" s="4"/>
      <c r="CCP44" s="5"/>
      <c r="CCQ44" s="6"/>
      <c r="CCR44" s="6"/>
      <c r="CCS44" s="6"/>
      <c r="CCT44" s="6"/>
      <c r="CCU44" s="6"/>
      <c r="CCV44" s="6"/>
      <c r="CCW44" s="6"/>
      <c r="CCX44" s="6"/>
      <c r="CCY44" s="6"/>
      <c r="CCZ44" s="7"/>
      <c r="CDA44" s="6"/>
      <c r="CDB44" s="6"/>
      <c r="CDC44" s="6"/>
      <c r="CDD44" s="6"/>
      <c r="CDE44" s="4"/>
      <c r="CDF44" s="5"/>
      <c r="CDG44" s="6"/>
      <c r="CDH44" s="6"/>
      <c r="CDI44" s="6"/>
      <c r="CDJ44" s="6"/>
      <c r="CDK44" s="6"/>
      <c r="CDL44" s="6"/>
      <c r="CDM44" s="6"/>
      <c r="CDN44" s="6"/>
      <c r="CDO44" s="6"/>
      <c r="CDP44" s="7"/>
      <c r="CDQ44" s="6"/>
      <c r="CDR44" s="6"/>
      <c r="CDS44" s="6"/>
      <c r="CDT44" s="6"/>
      <c r="CDU44" s="4"/>
      <c r="CDV44" s="5"/>
      <c r="CDW44" s="6"/>
      <c r="CDX44" s="6"/>
      <c r="CDY44" s="6"/>
      <c r="CDZ44" s="6"/>
      <c r="CEA44" s="6"/>
      <c r="CEB44" s="6"/>
      <c r="CEC44" s="6"/>
      <c r="CED44" s="6"/>
      <c r="CEE44" s="6"/>
      <c r="CEF44" s="7"/>
      <c r="CEG44" s="6"/>
      <c r="CEH44" s="6"/>
      <c r="CEI44" s="6"/>
      <c r="CEJ44" s="6"/>
      <c r="CEK44" s="4"/>
      <c r="CEL44" s="5"/>
      <c r="CEM44" s="6"/>
      <c r="CEN44" s="6"/>
      <c r="CEO44" s="6"/>
      <c r="CEP44" s="6"/>
      <c r="CEQ44" s="6"/>
      <c r="CER44" s="6"/>
      <c r="CES44" s="6"/>
      <c r="CET44" s="6"/>
      <c r="CEU44" s="6"/>
      <c r="CEV44" s="7"/>
      <c r="CEW44" s="6"/>
      <c r="CEX44" s="6"/>
      <c r="CEY44" s="6"/>
      <c r="CEZ44" s="6"/>
      <c r="CFA44" s="4"/>
      <c r="CFB44" s="5"/>
      <c r="CFC44" s="6"/>
      <c r="CFD44" s="6"/>
      <c r="CFE44" s="6"/>
      <c r="CFF44" s="6"/>
      <c r="CFG44" s="6"/>
      <c r="CFH44" s="6"/>
      <c r="CFI44" s="6"/>
      <c r="CFJ44" s="6"/>
      <c r="CFK44" s="6"/>
      <c r="CFL44" s="7"/>
      <c r="CFM44" s="6"/>
      <c r="CFN44" s="6"/>
      <c r="CFO44" s="6"/>
      <c r="CFP44" s="6"/>
      <c r="CFQ44" s="4"/>
      <c r="CFR44" s="5"/>
      <c r="CFS44" s="6"/>
      <c r="CFT44" s="6"/>
      <c r="CFU44" s="6"/>
      <c r="CFV44" s="6"/>
      <c r="CFW44" s="6"/>
      <c r="CFX44" s="6"/>
      <c r="CFY44" s="6"/>
      <c r="CFZ44" s="6"/>
      <c r="CGA44" s="6"/>
      <c r="CGB44" s="7"/>
      <c r="CGC44" s="6"/>
      <c r="CGD44" s="6"/>
      <c r="CGE44" s="6"/>
      <c r="CGF44" s="6"/>
      <c r="CGG44" s="4"/>
      <c r="CGH44" s="5"/>
      <c r="CGI44" s="6"/>
      <c r="CGJ44" s="6"/>
      <c r="CGK44" s="6"/>
      <c r="CGL44" s="6"/>
      <c r="CGM44" s="6"/>
      <c r="CGN44" s="6"/>
      <c r="CGO44" s="6"/>
      <c r="CGP44" s="6"/>
      <c r="CGQ44" s="6"/>
      <c r="CGR44" s="7"/>
      <c r="CGS44" s="6"/>
      <c r="CGT44" s="6"/>
      <c r="CGU44" s="6"/>
      <c r="CGV44" s="6"/>
      <c r="CGW44" s="4"/>
      <c r="CGX44" s="5"/>
      <c r="CGY44" s="6"/>
      <c r="CGZ44" s="6"/>
      <c r="CHA44" s="6"/>
      <c r="CHB44" s="6"/>
      <c r="CHC44" s="6"/>
      <c r="CHD44" s="6"/>
      <c r="CHE44" s="6"/>
      <c r="CHF44" s="6"/>
      <c r="CHG44" s="6"/>
      <c r="CHH44" s="7"/>
      <c r="CHI44" s="6"/>
      <c r="CHJ44" s="6"/>
      <c r="CHK44" s="6"/>
      <c r="CHL44" s="6"/>
      <c r="CHM44" s="4"/>
      <c r="CHN44" s="5"/>
      <c r="CHO44" s="6"/>
      <c r="CHP44" s="6"/>
      <c r="CHQ44" s="6"/>
      <c r="CHR44" s="6"/>
      <c r="CHS44" s="6"/>
      <c r="CHT44" s="6"/>
      <c r="CHU44" s="6"/>
      <c r="CHV44" s="6"/>
      <c r="CHW44" s="6"/>
      <c r="CHX44" s="7"/>
      <c r="CHY44" s="6"/>
      <c r="CHZ44" s="6"/>
      <c r="CIA44" s="6"/>
      <c r="CIB44" s="6"/>
      <c r="CIC44" s="4"/>
      <c r="CID44" s="5"/>
      <c r="CIE44" s="6"/>
      <c r="CIF44" s="6"/>
      <c r="CIG44" s="6"/>
      <c r="CIH44" s="6"/>
      <c r="CII44" s="6"/>
      <c r="CIJ44" s="6"/>
      <c r="CIK44" s="6"/>
      <c r="CIL44" s="6"/>
      <c r="CIM44" s="6"/>
      <c r="CIN44" s="7"/>
      <c r="CIO44" s="6"/>
      <c r="CIP44" s="6"/>
      <c r="CIQ44" s="6"/>
      <c r="CIR44" s="6"/>
      <c r="CIS44" s="4"/>
      <c r="CIT44" s="5"/>
      <c r="CIU44" s="6"/>
      <c r="CIV44" s="6"/>
      <c r="CIW44" s="6"/>
      <c r="CIX44" s="6"/>
      <c r="CIY44" s="6"/>
      <c r="CIZ44" s="6"/>
      <c r="CJA44" s="6"/>
      <c r="CJB44" s="6"/>
      <c r="CJC44" s="6"/>
      <c r="CJD44" s="7"/>
      <c r="CJE44" s="6"/>
      <c r="CJF44" s="6"/>
      <c r="CJG44" s="6"/>
      <c r="CJH44" s="6"/>
      <c r="CJI44" s="4"/>
      <c r="CJJ44" s="5"/>
      <c r="CJK44" s="6"/>
      <c r="CJL44" s="6"/>
      <c r="CJM44" s="6"/>
      <c r="CJN44" s="6"/>
      <c r="CJO44" s="6"/>
      <c r="CJP44" s="6"/>
      <c r="CJQ44" s="6"/>
      <c r="CJR44" s="6"/>
      <c r="CJS44" s="6"/>
      <c r="CJT44" s="7"/>
      <c r="CJU44" s="6"/>
      <c r="CJV44" s="6"/>
      <c r="CJW44" s="6"/>
      <c r="CJX44" s="6"/>
      <c r="CJY44" s="4"/>
      <c r="CJZ44" s="5"/>
      <c r="CKA44" s="6"/>
      <c r="CKB44" s="6"/>
      <c r="CKC44" s="6"/>
      <c r="CKD44" s="6"/>
      <c r="CKE44" s="6"/>
      <c r="CKF44" s="6"/>
      <c r="CKG44" s="6"/>
      <c r="CKH44" s="6"/>
      <c r="CKI44" s="6"/>
      <c r="CKJ44" s="7"/>
      <c r="CKK44" s="6"/>
      <c r="CKL44" s="6"/>
      <c r="CKM44" s="6"/>
      <c r="CKN44" s="6"/>
      <c r="CKO44" s="4"/>
      <c r="CKP44" s="5"/>
      <c r="CKQ44" s="6"/>
      <c r="CKR44" s="6"/>
      <c r="CKS44" s="6"/>
      <c r="CKT44" s="6"/>
      <c r="CKU44" s="6"/>
      <c r="CKV44" s="6"/>
      <c r="CKW44" s="6"/>
      <c r="CKX44" s="6"/>
      <c r="CKY44" s="6"/>
      <c r="CKZ44" s="7"/>
      <c r="CLA44" s="6"/>
      <c r="CLB44" s="6"/>
      <c r="CLC44" s="6"/>
      <c r="CLD44" s="6"/>
      <c r="CLE44" s="4"/>
      <c r="CLF44" s="5"/>
      <c r="CLG44" s="6"/>
      <c r="CLH44" s="6"/>
      <c r="CLI44" s="6"/>
      <c r="CLJ44" s="6"/>
      <c r="CLK44" s="6"/>
      <c r="CLL44" s="6"/>
      <c r="CLM44" s="6"/>
      <c r="CLN44" s="6"/>
      <c r="CLO44" s="6"/>
      <c r="CLP44" s="7"/>
      <c r="CLQ44" s="6"/>
      <c r="CLR44" s="6"/>
      <c r="CLS44" s="6"/>
      <c r="CLT44" s="6"/>
      <c r="CLU44" s="4"/>
      <c r="CLV44" s="5"/>
      <c r="CLW44" s="6"/>
      <c r="CLX44" s="6"/>
      <c r="CLY44" s="6"/>
      <c r="CLZ44" s="6"/>
      <c r="CMA44" s="6"/>
      <c r="CMB44" s="6"/>
      <c r="CMC44" s="6"/>
      <c r="CMD44" s="6"/>
      <c r="CME44" s="6"/>
      <c r="CMF44" s="7"/>
      <c r="CMG44" s="6"/>
      <c r="CMH44" s="6"/>
      <c r="CMI44" s="6"/>
      <c r="CMJ44" s="6"/>
      <c r="CMK44" s="4"/>
      <c r="CML44" s="5"/>
      <c r="CMM44" s="6"/>
      <c r="CMN44" s="6"/>
      <c r="CMO44" s="6"/>
      <c r="CMP44" s="6"/>
      <c r="CMQ44" s="6"/>
      <c r="CMR44" s="6"/>
      <c r="CMS44" s="6"/>
      <c r="CMT44" s="6"/>
      <c r="CMU44" s="6"/>
      <c r="CMV44" s="7"/>
      <c r="CMW44" s="6"/>
      <c r="CMX44" s="6"/>
      <c r="CMY44" s="6"/>
      <c r="CMZ44" s="6"/>
      <c r="CNA44" s="4"/>
      <c r="CNB44" s="5"/>
      <c r="CNC44" s="6"/>
      <c r="CND44" s="6"/>
      <c r="CNE44" s="6"/>
      <c r="CNF44" s="6"/>
      <c r="CNG44" s="6"/>
      <c r="CNH44" s="6"/>
      <c r="CNI44" s="6"/>
      <c r="CNJ44" s="6"/>
      <c r="CNK44" s="6"/>
      <c r="CNL44" s="7"/>
      <c r="CNM44" s="6"/>
      <c r="CNN44" s="6"/>
      <c r="CNO44" s="6"/>
      <c r="CNP44" s="6"/>
      <c r="CNQ44" s="4"/>
      <c r="CNR44" s="5"/>
      <c r="CNS44" s="6"/>
      <c r="CNT44" s="6"/>
      <c r="CNU44" s="6"/>
      <c r="CNV44" s="6"/>
      <c r="CNW44" s="6"/>
      <c r="CNX44" s="6"/>
      <c r="CNY44" s="6"/>
      <c r="CNZ44" s="6"/>
      <c r="COA44" s="6"/>
      <c r="COB44" s="7"/>
      <c r="COC44" s="6"/>
      <c r="COD44" s="6"/>
      <c r="COE44" s="6"/>
      <c r="COF44" s="6"/>
      <c r="COG44" s="4"/>
      <c r="COH44" s="5"/>
      <c r="COI44" s="6"/>
      <c r="COJ44" s="6"/>
      <c r="COK44" s="6"/>
      <c r="COL44" s="6"/>
      <c r="COM44" s="6"/>
      <c r="CON44" s="6"/>
      <c r="COO44" s="6"/>
      <c r="COP44" s="6"/>
      <c r="COQ44" s="6"/>
      <c r="COR44" s="7"/>
      <c r="COS44" s="6"/>
      <c r="COT44" s="6"/>
      <c r="COU44" s="6"/>
      <c r="COV44" s="6"/>
      <c r="COW44" s="4"/>
      <c r="COX44" s="5"/>
      <c r="COY44" s="6"/>
      <c r="COZ44" s="6"/>
      <c r="CPA44" s="6"/>
      <c r="CPB44" s="6"/>
      <c r="CPC44" s="6"/>
      <c r="CPD44" s="6"/>
      <c r="CPE44" s="6"/>
      <c r="CPF44" s="6"/>
      <c r="CPG44" s="6"/>
      <c r="CPH44" s="7"/>
      <c r="CPI44" s="6"/>
      <c r="CPJ44" s="6"/>
      <c r="CPK44" s="6"/>
      <c r="CPL44" s="6"/>
      <c r="CPM44" s="4"/>
      <c r="CPN44" s="5"/>
      <c r="CPO44" s="6"/>
      <c r="CPP44" s="6"/>
      <c r="CPQ44" s="6"/>
      <c r="CPR44" s="6"/>
      <c r="CPS44" s="6"/>
      <c r="CPT44" s="6"/>
      <c r="CPU44" s="6"/>
      <c r="CPV44" s="6"/>
      <c r="CPW44" s="6"/>
      <c r="CPX44" s="7"/>
      <c r="CPY44" s="6"/>
      <c r="CPZ44" s="6"/>
      <c r="CQA44" s="6"/>
      <c r="CQB44" s="6"/>
      <c r="CQC44" s="4"/>
      <c r="CQD44" s="5"/>
      <c r="CQE44" s="6"/>
      <c r="CQF44" s="6"/>
      <c r="CQG44" s="6"/>
      <c r="CQH44" s="6"/>
      <c r="CQI44" s="6"/>
      <c r="CQJ44" s="6"/>
      <c r="CQK44" s="6"/>
      <c r="CQL44" s="6"/>
      <c r="CQM44" s="6"/>
      <c r="CQN44" s="7"/>
      <c r="CQO44" s="6"/>
      <c r="CQP44" s="6"/>
      <c r="CQQ44" s="6"/>
      <c r="CQR44" s="6"/>
      <c r="CQS44" s="4"/>
      <c r="CQT44" s="5"/>
      <c r="CQU44" s="6"/>
      <c r="CQV44" s="6"/>
      <c r="CQW44" s="6"/>
      <c r="CQX44" s="6"/>
      <c r="CQY44" s="6"/>
      <c r="CQZ44" s="6"/>
      <c r="CRA44" s="6"/>
      <c r="CRB44" s="6"/>
      <c r="CRC44" s="6"/>
      <c r="CRD44" s="7"/>
      <c r="CRE44" s="6"/>
      <c r="CRF44" s="6"/>
      <c r="CRG44" s="6"/>
      <c r="CRH44" s="6"/>
      <c r="CRI44" s="4"/>
      <c r="CRJ44" s="5"/>
      <c r="CRK44" s="6"/>
      <c r="CRL44" s="6"/>
      <c r="CRM44" s="6"/>
      <c r="CRN44" s="6"/>
      <c r="CRO44" s="6"/>
      <c r="CRP44" s="6"/>
      <c r="CRQ44" s="6"/>
      <c r="CRR44" s="6"/>
      <c r="CRS44" s="6"/>
      <c r="CRT44" s="7"/>
      <c r="CRU44" s="6"/>
      <c r="CRV44" s="6"/>
      <c r="CRW44" s="6"/>
      <c r="CRX44" s="6"/>
      <c r="CRY44" s="4"/>
      <c r="CRZ44" s="5"/>
      <c r="CSA44" s="6"/>
      <c r="CSB44" s="6"/>
      <c r="CSC44" s="6"/>
      <c r="CSD44" s="6"/>
      <c r="CSE44" s="6"/>
      <c r="CSF44" s="6"/>
      <c r="CSG44" s="6"/>
      <c r="CSH44" s="6"/>
      <c r="CSI44" s="6"/>
      <c r="CSJ44" s="7"/>
      <c r="CSK44" s="6"/>
      <c r="CSL44" s="6"/>
      <c r="CSM44" s="6"/>
      <c r="CSN44" s="6"/>
      <c r="CSO44" s="4"/>
      <c r="CSP44" s="5"/>
      <c r="CSQ44" s="6"/>
      <c r="CSR44" s="6"/>
      <c r="CSS44" s="6"/>
      <c r="CST44" s="6"/>
      <c r="CSU44" s="6"/>
      <c r="CSV44" s="6"/>
      <c r="CSW44" s="6"/>
      <c r="CSX44" s="6"/>
      <c r="CSY44" s="6"/>
      <c r="CSZ44" s="7"/>
      <c r="CTA44" s="6"/>
      <c r="CTB44" s="6"/>
      <c r="CTC44" s="6"/>
      <c r="CTD44" s="6"/>
      <c r="CTE44" s="4"/>
      <c r="CTF44" s="5"/>
      <c r="CTG44" s="6"/>
      <c r="CTH44" s="6"/>
      <c r="CTI44" s="6"/>
      <c r="CTJ44" s="6"/>
      <c r="CTK44" s="6"/>
      <c r="CTL44" s="6"/>
      <c r="CTM44" s="6"/>
      <c r="CTN44" s="6"/>
      <c r="CTO44" s="6"/>
      <c r="CTP44" s="7"/>
      <c r="CTQ44" s="6"/>
      <c r="CTR44" s="6"/>
      <c r="CTS44" s="6"/>
      <c r="CTT44" s="6"/>
      <c r="CTU44" s="4"/>
      <c r="CTV44" s="5"/>
      <c r="CTW44" s="6"/>
      <c r="CTX44" s="6"/>
      <c r="CTY44" s="6"/>
      <c r="CTZ44" s="6"/>
      <c r="CUA44" s="6"/>
      <c r="CUB44" s="6"/>
      <c r="CUC44" s="6"/>
      <c r="CUD44" s="6"/>
      <c r="CUE44" s="6"/>
      <c r="CUF44" s="7"/>
      <c r="CUG44" s="6"/>
      <c r="CUH44" s="6"/>
      <c r="CUI44" s="6"/>
      <c r="CUJ44" s="6"/>
      <c r="CUK44" s="4"/>
      <c r="CUL44" s="5"/>
      <c r="CUM44" s="6"/>
      <c r="CUN44" s="6"/>
      <c r="CUO44" s="6"/>
      <c r="CUP44" s="6"/>
      <c r="CUQ44" s="6"/>
      <c r="CUR44" s="6"/>
      <c r="CUS44" s="6"/>
      <c r="CUT44" s="6"/>
      <c r="CUU44" s="6"/>
      <c r="CUV44" s="7"/>
      <c r="CUW44" s="6"/>
      <c r="CUX44" s="6"/>
      <c r="CUY44" s="6"/>
      <c r="CUZ44" s="6"/>
      <c r="CVA44" s="4"/>
      <c r="CVB44" s="5"/>
      <c r="CVC44" s="6"/>
      <c r="CVD44" s="6"/>
      <c r="CVE44" s="6"/>
      <c r="CVF44" s="6"/>
      <c r="CVG44" s="6"/>
      <c r="CVH44" s="6"/>
      <c r="CVI44" s="6"/>
      <c r="CVJ44" s="6"/>
      <c r="CVK44" s="6"/>
      <c r="CVL44" s="7"/>
      <c r="CVM44" s="6"/>
      <c r="CVN44" s="6"/>
      <c r="CVO44" s="6"/>
      <c r="CVP44" s="6"/>
      <c r="CVQ44" s="4"/>
      <c r="CVR44" s="5"/>
      <c r="CVS44" s="6"/>
      <c r="CVT44" s="6"/>
      <c r="CVU44" s="6"/>
      <c r="CVV44" s="6"/>
      <c r="CVW44" s="6"/>
      <c r="CVX44" s="6"/>
      <c r="CVY44" s="6"/>
      <c r="CVZ44" s="6"/>
      <c r="CWA44" s="6"/>
      <c r="CWB44" s="7"/>
      <c r="CWC44" s="6"/>
      <c r="CWD44" s="6"/>
      <c r="CWE44" s="6"/>
      <c r="CWF44" s="6"/>
      <c r="CWG44" s="4"/>
      <c r="CWH44" s="5"/>
      <c r="CWI44" s="6"/>
      <c r="CWJ44" s="6"/>
      <c r="CWK44" s="6"/>
      <c r="CWL44" s="6"/>
      <c r="CWM44" s="6"/>
      <c r="CWN44" s="6"/>
      <c r="CWO44" s="6"/>
      <c r="CWP44" s="6"/>
      <c r="CWQ44" s="6"/>
      <c r="CWR44" s="7"/>
      <c r="CWS44" s="6"/>
      <c r="CWT44" s="6"/>
      <c r="CWU44" s="6"/>
      <c r="CWV44" s="6"/>
      <c r="CWW44" s="4"/>
      <c r="CWX44" s="5"/>
      <c r="CWY44" s="6"/>
      <c r="CWZ44" s="6"/>
      <c r="CXA44" s="6"/>
      <c r="CXB44" s="6"/>
      <c r="CXC44" s="6"/>
      <c r="CXD44" s="6"/>
      <c r="CXE44" s="6"/>
      <c r="CXF44" s="6"/>
      <c r="CXG44" s="6"/>
      <c r="CXH44" s="7"/>
      <c r="CXI44" s="6"/>
      <c r="CXJ44" s="6"/>
      <c r="CXK44" s="6"/>
      <c r="CXL44" s="6"/>
      <c r="CXM44" s="4"/>
      <c r="CXN44" s="5"/>
      <c r="CXO44" s="6"/>
      <c r="CXP44" s="6"/>
      <c r="CXQ44" s="6"/>
      <c r="CXR44" s="6"/>
      <c r="CXS44" s="6"/>
      <c r="CXT44" s="6"/>
      <c r="CXU44" s="6"/>
      <c r="CXV44" s="6"/>
      <c r="CXW44" s="6"/>
      <c r="CXX44" s="7"/>
      <c r="CXY44" s="6"/>
      <c r="CXZ44" s="6"/>
      <c r="CYA44" s="6"/>
      <c r="CYB44" s="6"/>
      <c r="CYC44" s="4"/>
      <c r="CYD44" s="5"/>
      <c r="CYE44" s="6"/>
      <c r="CYF44" s="6"/>
      <c r="CYG44" s="6"/>
      <c r="CYH44" s="6"/>
      <c r="CYI44" s="6"/>
      <c r="CYJ44" s="6"/>
      <c r="CYK44" s="6"/>
      <c r="CYL44" s="6"/>
      <c r="CYM44" s="6"/>
      <c r="CYN44" s="7"/>
      <c r="CYO44" s="6"/>
      <c r="CYP44" s="6"/>
      <c r="CYQ44" s="6"/>
      <c r="CYR44" s="6"/>
      <c r="CYS44" s="4"/>
      <c r="CYT44" s="5"/>
      <c r="CYU44" s="6"/>
      <c r="CYV44" s="6"/>
      <c r="CYW44" s="6"/>
      <c r="CYX44" s="6"/>
      <c r="CYY44" s="6"/>
      <c r="CYZ44" s="6"/>
      <c r="CZA44" s="6"/>
      <c r="CZB44" s="6"/>
      <c r="CZC44" s="6"/>
      <c r="CZD44" s="7"/>
      <c r="CZE44" s="6"/>
      <c r="CZF44" s="6"/>
      <c r="CZG44" s="6"/>
      <c r="CZH44" s="6"/>
      <c r="CZI44" s="4"/>
      <c r="CZJ44" s="5"/>
      <c r="CZK44" s="6"/>
      <c r="CZL44" s="6"/>
      <c r="CZM44" s="6"/>
      <c r="CZN44" s="6"/>
      <c r="CZO44" s="6"/>
      <c r="CZP44" s="6"/>
      <c r="CZQ44" s="6"/>
      <c r="CZR44" s="6"/>
      <c r="CZS44" s="6"/>
      <c r="CZT44" s="7"/>
      <c r="CZU44" s="6"/>
      <c r="CZV44" s="6"/>
      <c r="CZW44" s="6"/>
      <c r="CZX44" s="6"/>
      <c r="CZY44" s="4"/>
      <c r="CZZ44" s="5"/>
      <c r="DAA44" s="6"/>
      <c r="DAB44" s="6"/>
      <c r="DAC44" s="6"/>
      <c r="DAD44" s="6"/>
      <c r="DAE44" s="6"/>
      <c r="DAF44" s="6"/>
      <c r="DAG44" s="6"/>
      <c r="DAH44" s="6"/>
      <c r="DAI44" s="6"/>
      <c r="DAJ44" s="7"/>
      <c r="DAK44" s="6"/>
      <c r="DAL44" s="6"/>
      <c r="DAM44" s="6"/>
      <c r="DAN44" s="6"/>
      <c r="DAO44" s="4"/>
      <c r="DAP44" s="5"/>
      <c r="DAQ44" s="6"/>
      <c r="DAR44" s="6"/>
      <c r="DAS44" s="6"/>
      <c r="DAT44" s="6"/>
      <c r="DAU44" s="6"/>
      <c r="DAV44" s="6"/>
      <c r="DAW44" s="6"/>
      <c r="DAX44" s="6"/>
      <c r="DAY44" s="6"/>
      <c r="DAZ44" s="7"/>
      <c r="DBA44" s="6"/>
      <c r="DBB44" s="6"/>
      <c r="DBC44" s="6"/>
      <c r="DBD44" s="6"/>
      <c r="DBE44" s="4"/>
      <c r="DBF44" s="5"/>
      <c r="DBG44" s="6"/>
      <c r="DBH44" s="6"/>
      <c r="DBI44" s="6"/>
      <c r="DBJ44" s="6"/>
      <c r="DBK44" s="6"/>
      <c r="DBL44" s="6"/>
      <c r="DBM44" s="6"/>
      <c r="DBN44" s="6"/>
      <c r="DBO44" s="6"/>
      <c r="DBP44" s="7"/>
      <c r="DBQ44" s="6"/>
      <c r="DBR44" s="6"/>
      <c r="DBS44" s="6"/>
      <c r="DBT44" s="6"/>
      <c r="DBU44" s="4"/>
      <c r="DBV44" s="5"/>
      <c r="DBW44" s="6"/>
      <c r="DBX44" s="6"/>
      <c r="DBY44" s="6"/>
      <c r="DBZ44" s="6"/>
      <c r="DCA44" s="6"/>
      <c r="DCB44" s="6"/>
      <c r="DCC44" s="6"/>
      <c r="DCD44" s="6"/>
      <c r="DCE44" s="6"/>
      <c r="DCF44" s="7"/>
      <c r="DCG44" s="6"/>
      <c r="DCH44" s="6"/>
      <c r="DCI44" s="6"/>
      <c r="DCJ44" s="6"/>
      <c r="DCK44" s="4"/>
      <c r="DCL44" s="5"/>
      <c r="DCM44" s="6"/>
      <c r="DCN44" s="6"/>
      <c r="DCO44" s="6"/>
      <c r="DCP44" s="6"/>
      <c r="DCQ44" s="6"/>
      <c r="DCR44" s="6"/>
      <c r="DCS44" s="6"/>
      <c r="DCT44" s="6"/>
      <c r="DCU44" s="6"/>
      <c r="DCV44" s="7"/>
      <c r="DCW44" s="6"/>
      <c r="DCX44" s="6"/>
      <c r="DCY44" s="6"/>
      <c r="DCZ44" s="6"/>
      <c r="DDA44" s="4"/>
      <c r="DDB44" s="5"/>
      <c r="DDC44" s="6"/>
      <c r="DDD44" s="6"/>
      <c r="DDE44" s="6"/>
      <c r="DDF44" s="6"/>
      <c r="DDG44" s="6"/>
      <c r="DDH44" s="6"/>
      <c r="DDI44" s="6"/>
      <c r="DDJ44" s="6"/>
      <c r="DDK44" s="6"/>
      <c r="DDL44" s="7"/>
      <c r="DDM44" s="6"/>
      <c r="DDN44" s="6"/>
      <c r="DDO44" s="6"/>
      <c r="DDP44" s="6"/>
      <c r="DDQ44" s="4"/>
      <c r="DDR44" s="5"/>
      <c r="DDS44" s="6"/>
      <c r="DDT44" s="6"/>
      <c r="DDU44" s="6"/>
      <c r="DDV44" s="6"/>
      <c r="DDW44" s="6"/>
      <c r="DDX44" s="6"/>
      <c r="DDY44" s="6"/>
      <c r="DDZ44" s="6"/>
      <c r="DEA44" s="6"/>
      <c r="DEB44" s="7"/>
      <c r="DEC44" s="6"/>
      <c r="DED44" s="6"/>
      <c r="DEE44" s="6"/>
      <c r="DEF44" s="6"/>
      <c r="DEG44" s="4"/>
      <c r="DEH44" s="5"/>
      <c r="DEI44" s="6"/>
      <c r="DEJ44" s="6"/>
      <c r="DEK44" s="6"/>
      <c r="DEL44" s="6"/>
      <c r="DEM44" s="6"/>
      <c r="DEN44" s="6"/>
      <c r="DEO44" s="6"/>
      <c r="DEP44" s="6"/>
      <c r="DEQ44" s="6"/>
      <c r="DER44" s="7"/>
      <c r="DES44" s="6"/>
      <c r="DET44" s="6"/>
      <c r="DEU44" s="6"/>
      <c r="DEV44" s="6"/>
      <c r="DEW44" s="4"/>
      <c r="DEX44" s="5"/>
      <c r="DEY44" s="6"/>
      <c r="DEZ44" s="6"/>
      <c r="DFA44" s="6"/>
      <c r="DFB44" s="6"/>
      <c r="DFC44" s="6"/>
      <c r="DFD44" s="6"/>
      <c r="DFE44" s="6"/>
      <c r="DFF44" s="6"/>
      <c r="DFG44" s="6"/>
      <c r="DFH44" s="7"/>
      <c r="DFI44" s="6"/>
      <c r="DFJ44" s="6"/>
      <c r="DFK44" s="6"/>
      <c r="DFL44" s="6"/>
      <c r="DFM44" s="4"/>
      <c r="DFN44" s="5"/>
      <c r="DFO44" s="6"/>
      <c r="DFP44" s="6"/>
      <c r="DFQ44" s="6"/>
      <c r="DFR44" s="6"/>
      <c r="DFS44" s="6"/>
      <c r="DFT44" s="6"/>
      <c r="DFU44" s="6"/>
      <c r="DFV44" s="6"/>
      <c r="DFW44" s="6"/>
      <c r="DFX44" s="7"/>
      <c r="DFY44" s="6"/>
      <c r="DFZ44" s="6"/>
      <c r="DGA44" s="6"/>
      <c r="DGB44" s="6"/>
      <c r="DGC44" s="4"/>
      <c r="DGD44" s="5"/>
      <c r="DGE44" s="6"/>
      <c r="DGF44" s="6"/>
      <c r="DGG44" s="6"/>
      <c r="DGH44" s="6"/>
      <c r="DGI44" s="6"/>
      <c r="DGJ44" s="6"/>
      <c r="DGK44" s="6"/>
      <c r="DGL44" s="6"/>
      <c r="DGM44" s="6"/>
      <c r="DGN44" s="7"/>
      <c r="DGO44" s="6"/>
      <c r="DGP44" s="6"/>
      <c r="DGQ44" s="6"/>
      <c r="DGR44" s="6"/>
      <c r="DGS44" s="4"/>
      <c r="DGT44" s="5"/>
      <c r="DGU44" s="6"/>
      <c r="DGV44" s="6"/>
      <c r="DGW44" s="6"/>
      <c r="DGX44" s="6"/>
      <c r="DGY44" s="6"/>
      <c r="DGZ44" s="6"/>
      <c r="DHA44" s="6"/>
      <c r="DHB44" s="6"/>
      <c r="DHC44" s="6"/>
      <c r="DHD44" s="7"/>
      <c r="DHE44" s="6"/>
      <c r="DHF44" s="6"/>
      <c r="DHG44" s="6"/>
      <c r="DHH44" s="6"/>
      <c r="DHI44" s="4"/>
      <c r="DHJ44" s="5"/>
      <c r="DHK44" s="6"/>
      <c r="DHL44" s="6"/>
      <c r="DHM44" s="6"/>
      <c r="DHN44" s="6"/>
      <c r="DHO44" s="6"/>
      <c r="DHP44" s="6"/>
      <c r="DHQ44" s="6"/>
      <c r="DHR44" s="6"/>
      <c r="DHS44" s="6"/>
      <c r="DHT44" s="7"/>
      <c r="DHU44" s="6"/>
      <c r="DHV44" s="6"/>
      <c r="DHW44" s="6"/>
      <c r="DHX44" s="6"/>
      <c r="DHY44" s="4"/>
      <c r="DHZ44" s="5"/>
      <c r="DIA44" s="6"/>
      <c r="DIB44" s="6"/>
      <c r="DIC44" s="6"/>
      <c r="DID44" s="6"/>
      <c r="DIE44" s="6"/>
      <c r="DIF44" s="6"/>
      <c r="DIG44" s="6"/>
      <c r="DIH44" s="6"/>
      <c r="DII44" s="6"/>
      <c r="DIJ44" s="7"/>
      <c r="DIK44" s="6"/>
      <c r="DIL44" s="6"/>
      <c r="DIM44" s="6"/>
      <c r="DIN44" s="6"/>
      <c r="DIO44" s="4"/>
      <c r="DIP44" s="5"/>
      <c r="DIQ44" s="6"/>
      <c r="DIR44" s="6"/>
      <c r="DIS44" s="6"/>
      <c r="DIT44" s="6"/>
      <c r="DIU44" s="6"/>
      <c r="DIV44" s="6"/>
      <c r="DIW44" s="6"/>
      <c r="DIX44" s="6"/>
      <c r="DIY44" s="6"/>
      <c r="DIZ44" s="7"/>
      <c r="DJA44" s="6"/>
      <c r="DJB44" s="6"/>
      <c r="DJC44" s="6"/>
      <c r="DJD44" s="6"/>
      <c r="DJE44" s="4"/>
      <c r="DJF44" s="5"/>
      <c r="DJG44" s="6"/>
      <c r="DJH44" s="6"/>
      <c r="DJI44" s="6"/>
      <c r="DJJ44" s="6"/>
      <c r="DJK44" s="6"/>
      <c r="DJL44" s="6"/>
      <c r="DJM44" s="6"/>
      <c r="DJN44" s="6"/>
      <c r="DJO44" s="6"/>
      <c r="DJP44" s="7"/>
      <c r="DJQ44" s="6"/>
      <c r="DJR44" s="6"/>
      <c r="DJS44" s="6"/>
      <c r="DJT44" s="6"/>
      <c r="DJU44" s="4"/>
      <c r="DJV44" s="5"/>
      <c r="DJW44" s="6"/>
      <c r="DJX44" s="6"/>
      <c r="DJY44" s="6"/>
      <c r="DJZ44" s="6"/>
      <c r="DKA44" s="6"/>
      <c r="DKB44" s="6"/>
      <c r="DKC44" s="6"/>
      <c r="DKD44" s="6"/>
      <c r="DKE44" s="6"/>
      <c r="DKF44" s="7"/>
      <c r="DKG44" s="6"/>
      <c r="DKH44" s="6"/>
      <c r="DKI44" s="6"/>
      <c r="DKJ44" s="6"/>
      <c r="DKK44" s="4"/>
      <c r="DKL44" s="5"/>
      <c r="DKM44" s="6"/>
      <c r="DKN44" s="6"/>
      <c r="DKO44" s="6"/>
      <c r="DKP44" s="6"/>
      <c r="DKQ44" s="6"/>
      <c r="DKR44" s="6"/>
      <c r="DKS44" s="6"/>
      <c r="DKT44" s="6"/>
      <c r="DKU44" s="6"/>
      <c r="DKV44" s="7"/>
      <c r="DKW44" s="6"/>
      <c r="DKX44" s="6"/>
      <c r="DKY44" s="6"/>
      <c r="DKZ44" s="6"/>
      <c r="DLA44" s="4"/>
      <c r="DLB44" s="5"/>
      <c r="DLC44" s="6"/>
      <c r="DLD44" s="6"/>
      <c r="DLE44" s="6"/>
      <c r="DLF44" s="6"/>
      <c r="DLG44" s="6"/>
      <c r="DLH44" s="6"/>
      <c r="DLI44" s="6"/>
      <c r="DLJ44" s="6"/>
      <c r="DLK44" s="6"/>
      <c r="DLL44" s="7"/>
      <c r="DLM44" s="6"/>
      <c r="DLN44" s="6"/>
      <c r="DLO44" s="6"/>
      <c r="DLP44" s="6"/>
      <c r="DLQ44" s="4"/>
      <c r="DLR44" s="5"/>
      <c r="DLS44" s="6"/>
      <c r="DLT44" s="6"/>
      <c r="DLU44" s="6"/>
      <c r="DLV44" s="6"/>
      <c r="DLW44" s="6"/>
      <c r="DLX44" s="6"/>
      <c r="DLY44" s="6"/>
      <c r="DLZ44" s="6"/>
      <c r="DMA44" s="6"/>
      <c r="DMB44" s="7"/>
      <c r="DMC44" s="6"/>
      <c r="DMD44" s="6"/>
      <c r="DME44" s="6"/>
      <c r="DMF44" s="6"/>
      <c r="DMG44" s="4"/>
      <c r="DMH44" s="5"/>
      <c r="DMI44" s="6"/>
      <c r="DMJ44" s="6"/>
      <c r="DMK44" s="6"/>
      <c r="DML44" s="6"/>
      <c r="DMM44" s="6"/>
      <c r="DMN44" s="6"/>
      <c r="DMO44" s="6"/>
      <c r="DMP44" s="6"/>
      <c r="DMQ44" s="6"/>
      <c r="DMR44" s="7"/>
      <c r="DMS44" s="6"/>
      <c r="DMT44" s="6"/>
      <c r="DMU44" s="6"/>
      <c r="DMV44" s="6"/>
      <c r="DMW44" s="4"/>
      <c r="DMX44" s="5"/>
      <c r="DMY44" s="6"/>
      <c r="DMZ44" s="6"/>
      <c r="DNA44" s="6"/>
      <c r="DNB44" s="6"/>
      <c r="DNC44" s="6"/>
      <c r="DND44" s="6"/>
      <c r="DNE44" s="6"/>
      <c r="DNF44" s="6"/>
      <c r="DNG44" s="6"/>
      <c r="DNH44" s="7"/>
      <c r="DNI44" s="6"/>
      <c r="DNJ44" s="6"/>
      <c r="DNK44" s="6"/>
      <c r="DNL44" s="6"/>
      <c r="DNM44" s="4"/>
      <c r="DNN44" s="5"/>
      <c r="DNO44" s="6"/>
      <c r="DNP44" s="6"/>
      <c r="DNQ44" s="6"/>
      <c r="DNR44" s="6"/>
      <c r="DNS44" s="6"/>
      <c r="DNT44" s="6"/>
      <c r="DNU44" s="6"/>
      <c r="DNV44" s="6"/>
      <c r="DNW44" s="6"/>
      <c r="DNX44" s="7"/>
      <c r="DNY44" s="6"/>
      <c r="DNZ44" s="6"/>
      <c r="DOA44" s="6"/>
      <c r="DOB44" s="6"/>
      <c r="DOC44" s="4"/>
      <c r="DOD44" s="5"/>
      <c r="DOE44" s="6"/>
      <c r="DOF44" s="6"/>
      <c r="DOG44" s="6"/>
      <c r="DOH44" s="6"/>
      <c r="DOI44" s="6"/>
      <c r="DOJ44" s="6"/>
      <c r="DOK44" s="6"/>
      <c r="DOL44" s="6"/>
      <c r="DOM44" s="6"/>
      <c r="DON44" s="7"/>
      <c r="DOO44" s="6"/>
      <c r="DOP44" s="6"/>
      <c r="DOQ44" s="6"/>
      <c r="DOR44" s="6"/>
      <c r="DOS44" s="4"/>
      <c r="DOT44" s="5"/>
      <c r="DOU44" s="6"/>
      <c r="DOV44" s="6"/>
      <c r="DOW44" s="6"/>
      <c r="DOX44" s="6"/>
      <c r="DOY44" s="6"/>
      <c r="DOZ44" s="6"/>
      <c r="DPA44" s="6"/>
      <c r="DPB44" s="6"/>
      <c r="DPC44" s="6"/>
      <c r="DPD44" s="7"/>
      <c r="DPE44" s="6"/>
      <c r="DPF44" s="6"/>
      <c r="DPG44" s="6"/>
      <c r="DPH44" s="6"/>
      <c r="DPI44" s="4"/>
      <c r="DPJ44" s="5"/>
      <c r="DPK44" s="6"/>
      <c r="DPL44" s="6"/>
      <c r="DPM44" s="6"/>
      <c r="DPN44" s="6"/>
      <c r="DPO44" s="6"/>
      <c r="DPP44" s="6"/>
      <c r="DPQ44" s="6"/>
      <c r="DPR44" s="6"/>
      <c r="DPS44" s="6"/>
      <c r="DPT44" s="7"/>
      <c r="DPU44" s="6"/>
      <c r="DPV44" s="6"/>
      <c r="DPW44" s="6"/>
      <c r="DPX44" s="6"/>
      <c r="DPY44" s="4"/>
      <c r="DPZ44" s="5"/>
      <c r="DQA44" s="6"/>
      <c r="DQB44" s="6"/>
      <c r="DQC44" s="6"/>
      <c r="DQD44" s="6"/>
      <c r="DQE44" s="6"/>
      <c r="DQF44" s="6"/>
      <c r="DQG44" s="6"/>
      <c r="DQH44" s="6"/>
      <c r="DQI44" s="6"/>
      <c r="DQJ44" s="7"/>
      <c r="DQK44" s="6"/>
      <c r="DQL44" s="6"/>
      <c r="DQM44" s="6"/>
      <c r="DQN44" s="6"/>
      <c r="DQO44" s="4"/>
      <c r="DQP44" s="5"/>
      <c r="DQQ44" s="6"/>
      <c r="DQR44" s="6"/>
      <c r="DQS44" s="6"/>
      <c r="DQT44" s="6"/>
      <c r="DQU44" s="6"/>
      <c r="DQV44" s="6"/>
      <c r="DQW44" s="6"/>
      <c r="DQX44" s="6"/>
      <c r="DQY44" s="6"/>
      <c r="DQZ44" s="7"/>
      <c r="DRA44" s="6"/>
      <c r="DRB44" s="6"/>
      <c r="DRC44" s="6"/>
      <c r="DRD44" s="6"/>
      <c r="DRE44" s="4"/>
      <c r="DRF44" s="5"/>
      <c r="DRG44" s="6"/>
      <c r="DRH44" s="6"/>
      <c r="DRI44" s="6"/>
      <c r="DRJ44" s="6"/>
      <c r="DRK44" s="6"/>
      <c r="DRL44" s="6"/>
      <c r="DRM44" s="6"/>
      <c r="DRN44" s="6"/>
      <c r="DRO44" s="6"/>
      <c r="DRP44" s="7"/>
      <c r="DRQ44" s="6"/>
      <c r="DRR44" s="6"/>
      <c r="DRS44" s="6"/>
      <c r="DRT44" s="6"/>
      <c r="DRU44" s="4"/>
      <c r="DRV44" s="5"/>
      <c r="DRW44" s="6"/>
      <c r="DRX44" s="6"/>
      <c r="DRY44" s="6"/>
      <c r="DRZ44" s="6"/>
      <c r="DSA44" s="6"/>
      <c r="DSB44" s="6"/>
      <c r="DSC44" s="6"/>
      <c r="DSD44" s="6"/>
      <c r="DSE44" s="6"/>
      <c r="DSF44" s="7"/>
      <c r="DSG44" s="6"/>
      <c r="DSH44" s="6"/>
      <c r="DSI44" s="6"/>
      <c r="DSJ44" s="6"/>
      <c r="DSK44" s="4"/>
      <c r="DSL44" s="5"/>
      <c r="DSM44" s="6"/>
      <c r="DSN44" s="6"/>
      <c r="DSO44" s="6"/>
      <c r="DSP44" s="6"/>
      <c r="DSQ44" s="6"/>
      <c r="DSR44" s="6"/>
      <c r="DSS44" s="6"/>
      <c r="DST44" s="6"/>
      <c r="DSU44" s="6"/>
      <c r="DSV44" s="7"/>
      <c r="DSW44" s="6"/>
      <c r="DSX44" s="6"/>
      <c r="DSY44" s="6"/>
      <c r="DSZ44" s="6"/>
      <c r="DTA44" s="4"/>
      <c r="DTB44" s="5"/>
      <c r="DTC44" s="6"/>
      <c r="DTD44" s="6"/>
      <c r="DTE44" s="6"/>
      <c r="DTF44" s="6"/>
      <c r="DTG44" s="6"/>
      <c r="DTH44" s="6"/>
      <c r="DTI44" s="6"/>
      <c r="DTJ44" s="6"/>
      <c r="DTK44" s="6"/>
      <c r="DTL44" s="7"/>
      <c r="DTM44" s="6"/>
      <c r="DTN44" s="6"/>
      <c r="DTO44" s="6"/>
      <c r="DTP44" s="6"/>
      <c r="DTQ44" s="4"/>
      <c r="DTR44" s="5"/>
      <c r="DTS44" s="6"/>
      <c r="DTT44" s="6"/>
      <c r="DTU44" s="6"/>
      <c r="DTV44" s="6"/>
      <c r="DTW44" s="6"/>
      <c r="DTX44" s="6"/>
      <c r="DTY44" s="6"/>
      <c r="DTZ44" s="6"/>
      <c r="DUA44" s="6"/>
      <c r="DUB44" s="7"/>
      <c r="DUC44" s="6"/>
      <c r="DUD44" s="6"/>
      <c r="DUE44" s="6"/>
      <c r="DUF44" s="6"/>
      <c r="DUG44" s="4"/>
      <c r="DUH44" s="5"/>
      <c r="DUI44" s="6"/>
      <c r="DUJ44" s="6"/>
      <c r="DUK44" s="6"/>
      <c r="DUL44" s="6"/>
      <c r="DUM44" s="6"/>
      <c r="DUN44" s="6"/>
      <c r="DUO44" s="6"/>
      <c r="DUP44" s="6"/>
      <c r="DUQ44" s="6"/>
      <c r="DUR44" s="7"/>
      <c r="DUS44" s="6"/>
      <c r="DUT44" s="6"/>
      <c r="DUU44" s="6"/>
      <c r="DUV44" s="6"/>
      <c r="DUW44" s="4"/>
      <c r="DUX44" s="5"/>
      <c r="DUY44" s="6"/>
      <c r="DUZ44" s="6"/>
      <c r="DVA44" s="6"/>
      <c r="DVB44" s="6"/>
      <c r="DVC44" s="6"/>
      <c r="DVD44" s="6"/>
      <c r="DVE44" s="6"/>
      <c r="DVF44" s="6"/>
      <c r="DVG44" s="6"/>
      <c r="DVH44" s="7"/>
      <c r="DVI44" s="6"/>
      <c r="DVJ44" s="6"/>
      <c r="DVK44" s="6"/>
      <c r="DVL44" s="6"/>
      <c r="DVM44" s="4"/>
      <c r="DVN44" s="5"/>
      <c r="DVO44" s="6"/>
      <c r="DVP44" s="6"/>
      <c r="DVQ44" s="6"/>
      <c r="DVR44" s="6"/>
      <c r="DVS44" s="6"/>
      <c r="DVT44" s="6"/>
      <c r="DVU44" s="6"/>
      <c r="DVV44" s="6"/>
      <c r="DVW44" s="6"/>
      <c r="DVX44" s="7"/>
      <c r="DVY44" s="6"/>
      <c r="DVZ44" s="6"/>
      <c r="DWA44" s="6"/>
      <c r="DWB44" s="6"/>
      <c r="DWC44" s="4"/>
      <c r="DWD44" s="5"/>
      <c r="DWE44" s="6"/>
      <c r="DWF44" s="6"/>
      <c r="DWG44" s="6"/>
      <c r="DWH44" s="6"/>
      <c r="DWI44" s="6"/>
      <c r="DWJ44" s="6"/>
      <c r="DWK44" s="6"/>
      <c r="DWL44" s="6"/>
      <c r="DWM44" s="6"/>
      <c r="DWN44" s="7"/>
      <c r="DWO44" s="6"/>
      <c r="DWP44" s="6"/>
      <c r="DWQ44" s="6"/>
      <c r="DWR44" s="6"/>
      <c r="DWS44" s="4"/>
      <c r="DWT44" s="5"/>
      <c r="DWU44" s="6"/>
      <c r="DWV44" s="6"/>
      <c r="DWW44" s="6"/>
      <c r="DWX44" s="6"/>
      <c r="DWY44" s="6"/>
      <c r="DWZ44" s="6"/>
      <c r="DXA44" s="6"/>
      <c r="DXB44" s="6"/>
      <c r="DXC44" s="6"/>
      <c r="DXD44" s="7"/>
      <c r="DXE44" s="6"/>
      <c r="DXF44" s="6"/>
      <c r="DXG44" s="6"/>
      <c r="DXH44" s="6"/>
      <c r="DXI44" s="4"/>
      <c r="DXJ44" s="5"/>
      <c r="DXK44" s="6"/>
      <c r="DXL44" s="6"/>
      <c r="DXM44" s="6"/>
      <c r="DXN44" s="6"/>
      <c r="DXO44" s="6"/>
      <c r="DXP44" s="6"/>
      <c r="DXQ44" s="6"/>
      <c r="DXR44" s="6"/>
      <c r="DXS44" s="6"/>
      <c r="DXT44" s="7"/>
      <c r="DXU44" s="6"/>
      <c r="DXV44" s="6"/>
      <c r="DXW44" s="6"/>
      <c r="DXX44" s="6"/>
      <c r="DXY44" s="4"/>
      <c r="DXZ44" s="5"/>
      <c r="DYA44" s="6"/>
      <c r="DYB44" s="6"/>
      <c r="DYC44" s="6"/>
      <c r="DYD44" s="6"/>
      <c r="DYE44" s="6"/>
      <c r="DYF44" s="6"/>
      <c r="DYG44" s="6"/>
      <c r="DYH44" s="6"/>
      <c r="DYI44" s="6"/>
      <c r="DYJ44" s="7"/>
      <c r="DYK44" s="6"/>
      <c r="DYL44" s="6"/>
      <c r="DYM44" s="6"/>
      <c r="DYN44" s="6"/>
      <c r="DYO44" s="4"/>
      <c r="DYP44" s="5"/>
      <c r="DYQ44" s="6"/>
      <c r="DYR44" s="6"/>
      <c r="DYS44" s="6"/>
      <c r="DYT44" s="6"/>
      <c r="DYU44" s="6"/>
      <c r="DYV44" s="6"/>
      <c r="DYW44" s="6"/>
      <c r="DYX44" s="6"/>
      <c r="DYY44" s="6"/>
      <c r="DYZ44" s="7"/>
      <c r="DZA44" s="6"/>
      <c r="DZB44" s="6"/>
      <c r="DZC44" s="6"/>
      <c r="DZD44" s="6"/>
      <c r="DZE44" s="4"/>
      <c r="DZF44" s="5"/>
      <c r="DZG44" s="6"/>
      <c r="DZH44" s="6"/>
      <c r="DZI44" s="6"/>
      <c r="DZJ44" s="6"/>
      <c r="DZK44" s="6"/>
      <c r="DZL44" s="6"/>
      <c r="DZM44" s="6"/>
      <c r="DZN44" s="6"/>
      <c r="DZO44" s="6"/>
      <c r="DZP44" s="7"/>
      <c r="DZQ44" s="6"/>
      <c r="DZR44" s="6"/>
      <c r="DZS44" s="6"/>
      <c r="DZT44" s="6"/>
      <c r="DZU44" s="4"/>
      <c r="DZV44" s="5"/>
      <c r="DZW44" s="6"/>
      <c r="DZX44" s="6"/>
      <c r="DZY44" s="6"/>
      <c r="DZZ44" s="6"/>
      <c r="EAA44" s="6"/>
      <c r="EAB44" s="6"/>
      <c r="EAC44" s="6"/>
      <c r="EAD44" s="6"/>
      <c r="EAE44" s="6"/>
      <c r="EAF44" s="7"/>
      <c r="EAG44" s="6"/>
      <c r="EAH44" s="6"/>
      <c r="EAI44" s="6"/>
      <c r="EAJ44" s="6"/>
      <c r="EAK44" s="4"/>
      <c r="EAL44" s="5"/>
      <c r="EAM44" s="6"/>
      <c r="EAN44" s="6"/>
      <c r="EAO44" s="6"/>
      <c r="EAP44" s="6"/>
      <c r="EAQ44" s="6"/>
      <c r="EAR44" s="6"/>
      <c r="EAS44" s="6"/>
      <c r="EAT44" s="6"/>
      <c r="EAU44" s="6"/>
      <c r="EAV44" s="7"/>
      <c r="EAW44" s="6"/>
      <c r="EAX44" s="6"/>
      <c r="EAY44" s="6"/>
      <c r="EAZ44" s="6"/>
      <c r="EBA44" s="4"/>
      <c r="EBB44" s="5"/>
      <c r="EBC44" s="6"/>
      <c r="EBD44" s="6"/>
      <c r="EBE44" s="6"/>
      <c r="EBF44" s="6"/>
      <c r="EBG44" s="6"/>
      <c r="EBH44" s="6"/>
      <c r="EBI44" s="6"/>
      <c r="EBJ44" s="6"/>
      <c r="EBK44" s="6"/>
      <c r="EBL44" s="7"/>
      <c r="EBM44" s="6"/>
      <c r="EBN44" s="6"/>
      <c r="EBO44" s="6"/>
      <c r="EBP44" s="6"/>
      <c r="EBQ44" s="4"/>
      <c r="EBR44" s="5"/>
      <c r="EBS44" s="6"/>
      <c r="EBT44" s="6"/>
      <c r="EBU44" s="6"/>
      <c r="EBV44" s="6"/>
      <c r="EBW44" s="6"/>
      <c r="EBX44" s="6"/>
      <c r="EBY44" s="6"/>
      <c r="EBZ44" s="6"/>
      <c r="ECA44" s="6"/>
      <c r="ECB44" s="7"/>
      <c r="ECC44" s="6"/>
      <c r="ECD44" s="6"/>
      <c r="ECE44" s="6"/>
      <c r="ECF44" s="6"/>
      <c r="ECG44" s="4"/>
      <c r="ECH44" s="5"/>
      <c r="ECI44" s="6"/>
      <c r="ECJ44" s="6"/>
      <c r="ECK44" s="6"/>
      <c r="ECL44" s="6"/>
      <c r="ECM44" s="6"/>
      <c r="ECN44" s="6"/>
      <c r="ECO44" s="6"/>
      <c r="ECP44" s="6"/>
      <c r="ECQ44" s="6"/>
      <c r="ECR44" s="7"/>
      <c r="ECS44" s="6"/>
      <c r="ECT44" s="6"/>
      <c r="ECU44" s="6"/>
      <c r="ECV44" s="6"/>
      <c r="ECW44" s="4"/>
      <c r="ECX44" s="5"/>
      <c r="ECY44" s="6"/>
      <c r="ECZ44" s="6"/>
      <c r="EDA44" s="6"/>
      <c r="EDB44" s="6"/>
      <c r="EDC44" s="6"/>
      <c r="EDD44" s="6"/>
      <c r="EDE44" s="6"/>
      <c r="EDF44" s="6"/>
      <c r="EDG44" s="6"/>
      <c r="EDH44" s="7"/>
      <c r="EDI44" s="6"/>
      <c r="EDJ44" s="6"/>
      <c r="EDK44" s="6"/>
      <c r="EDL44" s="6"/>
      <c r="EDM44" s="4"/>
      <c r="EDN44" s="5"/>
      <c r="EDO44" s="6"/>
      <c r="EDP44" s="6"/>
      <c r="EDQ44" s="6"/>
      <c r="EDR44" s="6"/>
      <c r="EDS44" s="6"/>
      <c r="EDT44" s="6"/>
      <c r="EDU44" s="6"/>
      <c r="EDV44" s="6"/>
      <c r="EDW44" s="6"/>
      <c r="EDX44" s="7"/>
      <c r="EDY44" s="6"/>
      <c r="EDZ44" s="6"/>
      <c r="EEA44" s="6"/>
      <c r="EEB44" s="6"/>
      <c r="EEC44" s="4"/>
      <c r="EED44" s="5"/>
      <c r="EEE44" s="6"/>
      <c r="EEF44" s="6"/>
      <c r="EEG44" s="6"/>
      <c r="EEH44" s="6"/>
      <c r="EEI44" s="6"/>
      <c r="EEJ44" s="6"/>
      <c r="EEK44" s="6"/>
      <c r="EEL44" s="6"/>
      <c r="EEM44" s="6"/>
      <c r="EEN44" s="7"/>
      <c r="EEO44" s="6"/>
      <c r="EEP44" s="6"/>
      <c r="EEQ44" s="6"/>
      <c r="EER44" s="6"/>
      <c r="EES44" s="4"/>
      <c r="EET44" s="5"/>
      <c r="EEU44" s="6"/>
      <c r="EEV44" s="6"/>
      <c r="EEW44" s="6"/>
      <c r="EEX44" s="6"/>
      <c r="EEY44" s="6"/>
      <c r="EEZ44" s="6"/>
      <c r="EFA44" s="6"/>
      <c r="EFB44" s="6"/>
      <c r="EFC44" s="6"/>
      <c r="EFD44" s="7"/>
      <c r="EFE44" s="6"/>
      <c r="EFF44" s="6"/>
      <c r="EFG44" s="6"/>
      <c r="EFH44" s="6"/>
      <c r="EFI44" s="4"/>
      <c r="EFJ44" s="5"/>
      <c r="EFK44" s="6"/>
      <c r="EFL44" s="6"/>
      <c r="EFM44" s="6"/>
      <c r="EFN44" s="6"/>
      <c r="EFO44" s="6"/>
      <c r="EFP44" s="6"/>
      <c r="EFQ44" s="6"/>
      <c r="EFR44" s="6"/>
      <c r="EFS44" s="6"/>
      <c r="EFT44" s="7"/>
      <c r="EFU44" s="6"/>
      <c r="EFV44" s="6"/>
      <c r="EFW44" s="6"/>
      <c r="EFX44" s="6"/>
      <c r="EFY44" s="4"/>
      <c r="EFZ44" s="5"/>
      <c r="EGA44" s="6"/>
      <c r="EGB44" s="6"/>
      <c r="EGC44" s="6"/>
      <c r="EGD44" s="6"/>
      <c r="EGE44" s="6"/>
      <c r="EGF44" s="6"/>
      <c r="EGG44" s="6"/>
      <c r="EGH44" s="6"/>
      <c r="EGI44" s="6"/>
      <c r="EGJ44" s="7"/>
      <c r="EGK44" s="6"/>
      <c r="EGL44" s="6"/>
      <c r="EGM44" s="6"/>
      <c r="EGN44" s="6"/>
      <c r="EGO44" s="4"/>
      <c r="EGP44" s="5"/>
      <c r="EGQ44" s="6"/>
      <c r="EGR44" s="6"/>
      <c r="EGS44" s="6"/>
      <c r="EGT44" s="6"/>
      <c r="EGU44" s="6"/>
      <c r="EGV44" s="6"/>
      <c r="EGW44" s="6"/>
      <c r="EGX44" s="6"/>
      <c r="EGY44" s="6"/>
      <c r="EGZ44" s="7"/>
      <c r="EHA44" s="6"/>
      <c r="EHB44" s="6"/>
      <c r="EHC44" s="6"/>
      <c r="EHD44" s="6"/>
      <c r="EHE44" s="4"/>
      <c r="EHF44" s="5"/>
      <c r="EHG44" s="6"/>
      <c r="EHH44" s="6"/>
      <c r="EHI44" s="6"/>
      <c r="EHJ44" s="6"/>
      <c r="EHK44" s="6"/>
      <c r="EHL44" s="6"/>
      <c r="EHM44" s="6"/>
      <c r="EHN44" s="6"/>
      <c r="EHO44" s="6"/>
      <c r="EHP44" s="7"/>
      <c r="EHQ44" s="6"/>
      <c r="EHR44" s="6"/>
      <c r="EHS44" s="6"/>
      <c r="EHT44" s="6"/>
      <c r="EHU44" s="4"/>
      <c r="EHV44" s="5"/>
      <c r="EHW44" s="6"/>
      <c r="EHX44" s="6"/>
      <c r="EHY44" s="6"/>
      <c r="EHZ44" s="6"/>
      <c r="EIA44" s="6"/>
      <c r="EIB44" s="6"/>
      <c r="EIC44" s="6"/>
      <c r="EID44" s="6"/>
      <c r="EIE44" s="6"/>
      <c r="EIF44" s="7"/>
      <c r="EIG44" s="6"/>
      <c r="EIH44" s="6"/>
      <c r="EII44" s="6"/>
      <c r="EIJ44" s="6"/>
      <c r="EIK44" s="4"/>
      <c r="EIL44" s="5"/>
      <c r="EIM44" s="6"/>
      <c r="EIN44" s="6"/>
      <c r="EIO44" s="6"/>
      <c r="EIP44" s="6"/>
      <c r="EIQ44" s="6"/>
      <c r="EIR44" s="6"/>
      <c r="EIS44" s="6"/>
      <c r="EIT44" s="6"/>
      <c r="EIU44" s="6"/>
      <c r="EIV44" s="7"/>
      <c r="EIW44" s="6"/>
      <c r="EIX44" s="6"/>
      <c r="EIY44" s="6"/>
      <c r="EIZ44" s="6"/>
      <c r="EJA44" s="4"/>
      <c r="EJB44" s="5"/>
      <c r="EJC44" s="6"/>
      <c r="EJD44" s="6"/>
      <c r="EJE44" s="6"/>
      <c r="EJF44" s="6"/>
      <c r="EJG44" s="6"/>
      <c r="EJH44" s="6"/>
      <c r="EJI44" s="6"/>
      <c r="EJJ44" s="6"/>
      <c r="EJK44" s="6"/>
      <c r="EJL44" s="7"/>
      <c r="EJM44" s="6"/>
      <c r="EJN44" s="6"/>
      <c r="EJO44" s="6"/>
      <c r="EJP44" s="6"/>
      <c r="EJQ44" s="4"/>
      <c r="EJR44" s="5"/>
      <c r="EJS44" s="6"/>
      <c r="EJT44" s="6"/>
      <c r="EJU44" s="6"/>
      <c r="EJV44" s="6"/>
      <c r="EJW44" s="6"/>
      <c r="EJX44" s="6"/>
      <c r="EJY44" s="6"/>
      <c r="EJZ44" s="6"/>
      <c r="EKA44" s="6"/>
      <c r="EKB44" s="7"/>
      <c r="EKC44" s="6"/>
      <c r="EKD44" s="6"/>
      <c r="EKE44" s="6"/>
      <c r="EKF44" s="6"/>
      <c r="EKG44" s="4"/>
      <c r="EKH44" s="5"/>
      <c r="EKI44" s="6"/>
      <c r="EKJ44" s="6"/>
      <c r="EKK44" s="6"/>
      <c r="EKL44" s="6"/>
      <c r="EKM44" s="6"/>
      <c r="EKN44" s="6"/>
      <c r="EKO44" s="6"/>
      <c r="EKP44" s="6"/>
      <c r="EKQ44" s="6"/>
      <c r="EKR44" s="7"/>
      <c r="EKS44" s="6"/>
      <c r="EKT44" s="6"/>
      <c r="EKU44" s="6"/>
      <c r="EKV44" s="6"/>
      <c r="EKW44" s="4"/>
      <c r="EKX44" s="5"/>
      <c r="EKY44" s="6"/>
      <c r="EKZ44" s="6"/>
      <c r="ELA44" s="6"/>
      <c r="ELB44" s="6"/>
      <c r="ELC44" s="6"/>
      <c r="ELD44" s="6"/>
      <c r="ELE44" s="6"/>
      <c r="ELF44" s="6"/>
      <c r="ELG44" s="6"/>
      <c r="ELH44" s="7"/>
      <c r="ELI44" s="6"/>
      <c r="ELJ44" s="6"/>
      <c r="ELK44" s="6"/>
      <c r="ELL44" s="6"/>
      <c r="ELM44" s="4"/>
      <c r="ELN44" s="5"/>
      <c r="ELO44" s="6"/>
      <c r="ELP44" s="6"/>
      <c r="ELQ44" s="6"/>
      <c r="ELR44" s="6"/>
      <c r="ELS44" s="6"/>
      <c r="ELT44" s="6"/>
      <c r="ELU44" s="6"/>
      <c r="ELV44" s="6"/>
      <c r="ELW44" s="6"/>
      <c r="ELX44" s="7"/>
      <c r="ELY44" s="6"/>
      <c r="ELZ44" s="6"/>
      <c r="EMA44" s="6"/>
      <c r="EMB44" s="6"/>
      <c r="EMC44" s="4"/>
      <c r="EMD44" s="5"/>
      <c r="EME44" s="6"/>
      <c r="EMF44" s="6"/>
      <c r="EMG44" s="6"/>
      <c r="EMH44" s="6"/>
      <c r="EMI44" s="6"/>
      <c r="EMJ44" s="6"/>
      <c r="EMK44" s="6"/>
      <c r="EML44" s="6"/>
      <c r="EMM44" s="6"/>
      <c r="EMN44" s="7"/>
      <c r="EMO44" s="6"/>
      <c r="EMP44" s="6"/>
      <c r="EMQ44" s="6"/>
      <c r="EMR44" s="6"/>
      <c r="EMS44" s="4"/>
      <c r="EMT44" s="5"/>
      <c r="EMU44" s="6"/>
      <c r="EMV44" s="6"/>
      <c r="EMW44" s="6"/>
      <c r="EMX44" s="6"/>
      <c r="EMY44" s="6"/>
      <c r="EMZ44" s="6"/>
      <c r="ENA44" s="6"/>
      <c r="ENB44" s="6"/>
      <c r="ENC44" s="6"/>
      <c r="END44" s="7"/>
      <c r="ENE44" s="6"/>
      <c r="ENF44" s="6"/>
      <c r="ENG44" s="6"/>
      <c r="ENH44" s="6"/>
      <c r="ENI44" s="4"/>
      <c r="ENJ44" s="5"/>
      <c r="ENK44" s="6"/>
      <c r="ENL44" s="6"/>
      <c r="ENM44" s="6"/>
      <c r="ENN44" s="6"/>
      <c r="ENO44" s="6"/>
      <c r="ENP44" s="6"/>
      <c r="ENQ44" s="6"/>
      <c r="ENR44" s="6"/>
      <c r="ENS44" s="6"/>
      <c r="ENT44" s="7"/>
      <c r="ENU44" s="6"/>
      <c r="ENV44" s="6"/>
      <c r="ENW44" s="6"/>
      <c r="ENX44" s="6"/>
      <c r="ENY44" s="4"/>
      <c r="ENZ44" s="5"/>
      <c r="EOA44" s="6"/>
      <c r="EOB44" s="6"/>
      <c r="EOC44" s="6"/>
      <c r="EOD44" s="6"/>
      <c r="EOE44" s="6"/>
      <c r="EOF44" s="6"/>
      <c r="EOG44" s="6"/>
      <c r="EOH44" s="6"/>
      <c r="EOI44" s="6"/>
      <c r="EOJ44" s="7"/>
      <c r="EOK44" s="6"/>
      <c r="EOL44" s="6"/>
      <c r="EOM44" s="6"/>
      <c r="EON44" s="6"/>
      <c r="EOO44" s="4"/>
      <c r="EOP44" s="5"/>
      <c r="EOQ44" s="6"/>
      <c r="EOR44" s="6"/>
      <c r="EOS44" s="6"/>
      <c r="EOT44" s="6"/>
      <c r="EOU44" s="6"/>
      <c r="EOV44" s="6"/>
      <c r="EOW44" s="6"/>
      <c r="EOX44" s="6"/>
      <c r="EOY44" s="6"/>
      <c r="EOZ44" s="7"/>
      <c r="EPA44" s="6"/>
      <c r="EPB44" s="6"/>
      <c r="EPC44" s="6"/>
      <c r="EPD44" s="6"/>
      <c r="EPE44" s="4"/>
      <c r="EPF44" s="5"/>
      <c r="EPG44" s="6"/>
      <c r="EPH44" s="6"/>
      <c r="EPI44" s="6"/>
      <c r="EPJ44" s="6"/>
      <c r="EPK44" s="6"/>
      <c r="EPL44" s="6"/>
      <c r="EPM44" s="6"/>
      <c r="EPN44" s="6"/>
      <c r="EPO44" s="6"/>
      <c r="EPP44" s="7"/>
      <c r="EPQ44" s="6"/>
      <c r="EPR44" s="6"/>
      <c r="EPS44" s="6"/>
      <c r="EPT44" s="6"/>
      <c r="EPU44" s="4"/>
      <c r="EPV44" s="5"/>
      <c r="EPW44" s="6"/>
      <c r="EPX44" s="6"/>
      <c r="EPY44" s="6"/>
      <c r="EPZ44" s="6"/>
      <c r="EQA44" s="6"/>
      <c r="EQB44" s="6"/>
      <c r="EQC44" s="6"/>
      <c r="EQD44" s="6"/>
      <c r="EQE44" s="6"/>
      <c r="EQF44" s="7"/>
      <c r="EQG44" s="6"/>
      <c r="EQH44" s="6"/>
      <c r="EQI44" s="6"/>
      <c r="EQJ44" s="6"/>
      <c r="EQK44" s="4"/>
      <c r="EQL44" s="5"/>
      <c r="EQM44" s="6"/>
      <c r="EQN44" s="6"/>
      <c r="EQO44" s="6"/>
      <c r="EQP44" s="6"/>
      <c r="EQQ44" s="6"/>
      <c r="EQR44" s="6"/>
      <c r="EQS44" s="6"/>
      <c r="EQT44" s="6"/>
      <c r="EQU44" s="6"/>
      <c r="EQV44" s="7"/>
      <c r="EQW44" s="6"/>
      <c r="EQX44" s="6"/>
      <c r="EQY44" s="6"/>
      <c r="EQZ44" s="6"/>
      <c r="ERA44" s="4"/>
      <c r="ERB44" s="5"/>
      <c r="ERC44" s="6"/>
      <c r="ERD44" s="6"/>
      <c r="ERE44" s="6"/>
      <c r="ERF44" s="6"/>
      <c r="ERG44" s="6"/>
      <c r="ERH44" s="6"/>
      <c r="ERI44" s="6"/>
      <c r="ERJ44" s="6"/>
      <c r="ERK44" s="6"/>
      <c r="ERL44" s="7"/>
      <c r="ERM44" s="6"/>
      <c r="ERN44" s="6"/>
      <c r="ERO44" s="6"/>
      <c r="ERP44" s="6"/>
      <c r="ERQ44" s="4"/>
      <c r="ERR44" s="5"/>
      <c r="ERS44" s="6"/>
      <c r="ERT44" s="6"/>
      <c r="ERU44" s="6"/>
      <c r="ERV44" s="6"/>
      <c r="ERW44" s="6"/>
      <c r="ERX44" s="6"/>
      <c r="ERY44" s="6"/>
      <c r="ERZ44" s="6"/>
      <c r="ESA44" s="6"/>
      <c r="ESB44" s="7"/>
      <c r="ESC44" s="6"/>
      <c r="ESD44" s="6"/>
      <c r="ESE44" s="6"/>
      <c r="ESF44" s="6"/>
      <c r="ESG44" s="4"/>
      <c r="ESH44" s="5"/>
      <c r="ESI44" s="6"/>
      <c r="ESJ44" s="6"/>
      <c r="ESK44" s="6"/>
      <c r="ESL44" s="6"/>
      <c r="ESM44" s="6"/>
      <c r="ESN44" s="6"/>
      <c r="ESO44" s="6"/>
      <c r="ESP44" s="6"/>
      <c r="ESQ44" s="6"/>
      <c r="ESR44" s="7"/>
      <c r="ESS44" s="6"/>
      <c r="EST44" s="6"/>
      <c r="ESU44" s="6"/>
      <c r="ESV44" s="6"/>
      <c r="ESW44" s="4"/>
      <c r="ESX44" s="5"/>
      <c r="ESY44" s="6"/>
      <c r="ESZ44" s="6"/>
      <c r="ETA44" s="6"/>
      <c r="ETB44" s="6"/>
      <c r="ETC44" s="6"/>
      <c r="ETD44" s="6"/>
      <c r="ETE44" s="6"/>
      <c r="ETF44" s="6"/>
      <c r="ETG44" s="6"/>
      <c r="ETH44" s="7"/>
      <c r="ETI44" s="6"/>
      <c r="ETJ44" s="6"/>
      <c r="ETK44" s="6"/>
      <c r="ETL44" s="6"/>
      <c r="ETM44" s="4"/>
      <c r="ETN44" s="5"/>
      <c r="ETO44" s="6"/>
      <c r="ETP44" s="6"/>
      <c r="ETQ44" s="6"/>
      <c r="ETR44" s="6"/>
      <c r="ETS44" s="6"/>
      <c r="ETT44" s="6"/>
      <c r="ETU44" s="6"/>
      <c r="ETV44" s="6"/>
      <c r="ETW44" s="6"/>
      <c r="ETX44" s="7"/>
      <c r="ETY44" s="6"/>
      <c r="ETZ44" s="6"/>
      <c r="EUA44" s="6"/>
      <c r="EUB44" s="6"/>
      <c r="EUC44" s="4"/>
      <c r="EUD44" s="5"/>
      <c r="EUE44" s="6"/>
      <c r="EUF44" s="6"/>
      <c r="EUG44" s="6"/>
      <c r="EUH44" s="6"/>
      <c r="EUI44" s="6"/>
      <c r="EUJ44" s="6"/>
      <c r="EUK44" s="6"/>
      <c r="EUL44" s="6"/>
      <c r="EUM44" s="6"/>
      <c r="EUN44" s="7"/>
      <c r="EUO44" s="6"/>
      <c r="EUP44" s="6"/>
      <c r="EUQ44" s="6"/>
      <c r="EUR44" s="6"/>
      <c r="EUS44" s="4"/>
      <c r="EUT44" s="5"/>
      <c r="EUU44" s="6"/>
      <c r="EUV44" s="6"/>
      <c r="EUW44" s="6"/>
      <c r="EUX44" s="6"/>
      <c r="EUY44" s="6"/>
      <c r="EUZ44" s="6"/>
      <c r="EVA44" s="6"/>
      <c r="EVB44" s="6"/>
      <c r="EVC44" s="6"/>
      <c r="EVD44" s="7"/>
      <c r="EVE44" s="6"/>
      <c r="EVF44" s="6"/>
      <c r="EVG44" s="6"/>
      <c r="EVH44" s="6"/>
      <c r="EVI44" s="4"/>
      <c r="EVJ44" s="5"/>
      <c r="EVK44" s="6"/>
      <c r="EVL44" s="6"/>
      <c r="EVM44" s="6"/>
      <c r="EVN44" s="6"/>
      <c r="EVO44" s="6"/>
      <c r="EVP44" s="6"/>
      <c r="EVQ44" s="6"/>
      <c r="EVR44" s="6"/>
      <c r="EVS44" s="6"/>
      <c r="EVT44" s="7"/>
      <c r="EVU44" s="6"/>
      <c r="EVV44" s="6"/>
      <c r="EVW44" s="6"/>
      <c r="EVX44" s="6"/>
      <c r="EVY44" s="4"/>
      <c r="EVZ44" s="5"/>
      <c r="EWA44" s="6"/>
      <c r="EWB44" s="6"/>
      <c r="EWC44" s="6"/>
      <c r="EWD44" s="6"/>
      <c r="EWE44" s="6"/>
      <c r="EWF44" s="6"/>
      <c r="EWG44" s="6"/>
      <c r="EWH44" s="6"/>
      <c r="EWI44" s="6"/>
      <c r="EWJ44" s="7"/>
      <c r="EWK44" s="6"/>
      <c r="EWL44" s="6"/>
      <c r="EWM44" s="6"/>
      <c r="EWN44" s="6"/>
      <c r="EWO44" s="4"/>
      <c r="EWP44" s="5"/>
      <c r="EWQ44" s="6"/>
      <c r="EWR44" s="6"/>
      <c r="EWS44" s="6"/>
      <c r="EWT44" s="6"/>
      <c r="EWU44" s="6"/>
      <c r="EWV44" s="6"/>
      <c r="EWW44" s="6"/>
      <c r="EWX44" s="6"/>
      <c r="EWY44" s="6"/>
      <c r="EWZ44" s="7"/>
      <c r="EXA44" s="6"/>
      <c r="EXB44" s="6"/>
      <c r="EXC44" s="6"/>
      <c r="EXD44" s="6"/>
      <c r="EXE44" s="4"/>
      <c r="EXF44" s="5"/>
      <c r="EXG44" s="6"/>
      <c r="EXH44" s="6"/>
      <c r="EXI44" s="6"/>
      <c r="EXJ44" s="6"/>
      <c r="EXK44" s="6"/>
      <c r="EXL44" s="6"/>
      <c r="EXM44" s="6"/>
      <c r="EXN44" s="6"/>
      <c r="EXO44" s="6"/>
      <c r="EXP44" s="7"/>
      <c r="EXQ44" s="6"/>
      <c r="EXR44" s="6"/>
      <c r="EXS44" s="6"/>
      <c r="EXT44" s="6"/>
      <c r="EXU44" s="4"/>
      <c r="EXV44" s="5"/>
      <c r="EXW44" s="6"/>
      <c r="EXX44" s="6"/>
      <c r="EXY44" s="6"/>
      <c r="EXZ44" s="6"/>
      <c r="EYA44" s="6"/>
      <c r="EYB44" s="6"/>
      <c r="EYC44" s="6"/>
      <c r="EYD44" s="6"/>
      <c r="EYE44" s="6"/>
      <c r="EYF44" s="7"/>
      <c r="EYG44" s="6"/>
      <c r="EYH44" s="6"/>
      <c r="EYI44" s="6"/>
      <c r="EYJ44" s="6"/>
      <c r="EYK44" s="4"/>
      <c r="EYL44" s="5"/>
      <c r="EYM44" s="6"/>
      <c r="EYN44" s="6"/>
      <c r="EYO44" s="6"/>
      <c r="EYP44" s="6"/>
      <c r="EYQ44" s="6"/>
      <c r="EYR44" s="6"/>
      <c r="EYS44" s="6"/>
      <c r="EYT44" s="6"/>
      <c r="EYU44" s="6"/>
      <c r="EYV44" s="7"/>
      <c r="EYW44" s="6"/>
      <c r="EYX44" s="6"/>
      <c r="EYY44" s="6"/>
      <c r="EYZ44" s="6"/>
      <c r="EZA44" s="4"/>
      <c r="EZB44" s="5"/>
      <c r="EZC44" s="6"/>
      <c r="EZD44" s="6"/>
      <c r="EZE44" s="6"/>
      <c r="EZF44" s="6"/>
      <c r="EZG44" s="6"/>
      <c r="EZH44" s="6"/>
      <c r="EZI44" s="6"/>
      <c r="EZJ44" s="6"/>
      <c r="EZK44" s="6"/>
      <c r="EZL44" s="7"/>
      <c r="EZM44" s="6"/>
      <c r="EZN44" s="6"/>
      <c r="EZO44" s="6"/>
      <c r="EZP44" s="6"/>
      <c r="EZQ44" s="4"/>
      <c r="EZR44" s="5"/>
      <c r="EZS44" s="6"/>
      <c r="EZT44" s="6"/>
      <c r="EZU44" s="6"/>
      <c r="EZV44" s="6"/>
      <c r="EZW44" s="6"/>
      <c r="EZX44" s="6"/>
      <c r="EZY44" s="6"/>
      <c r="EZZ44" s="6"/>
      <c r="FAA44" s="6"/>
      <c r="FAB44" s="7"/>
      <c r="FAC44" s="6"/>
      <c r="FAD44" s="6"/>
      <c r="FAE44" s="6"/>
      <c r="FAF44" s="6"/>
      <c r="FAG44" s="4"/>
      <c r="FAH44" s="5"/>
      <c r="FAI44" s="6"/>
      <c r="FAJ44" s="6"/>
      <c r="FAK44" s="6"/>
      <c r="FAL44" s="6"/>
      <c r="FAM44" s="6"/>
      <c r="FAN44" s="6"/>
      <c r="FAO44" s="6"/>
      <c r="FAP44" s="6"/>
      <c r="FAQ44" s="6"/>
      <c r="FAR44" s="7"/>
      <c r="FAS44" s="6"/>
      <c r="FAT44" s="6"/>
      <c r="FAU44" s="6"/>
      <c r="FAV44" s="6"/>
      <c r="FAW44" s="4"/>
      <c r="FAX44" s="5"/>
      <c r="FAY44" s="6"/>
      <c r="FAZ44" s="6"/>
      <c r="FBA44" s="6"/>
      <c r="FBB44" s="6"/>
      <c r="FBC44" s="6"/>
      <c r="FBD44" s="6"/>
      <c r="FBE44" s="6"/>
      <c r="FBF44" s="6"/>
      <c r="FBG44" s="6"/>
      <c r="FBH44" s="7"/>
      <c r="FBI44" s="6"/>
      <c r="FBJ44" s="6"/>
      <c r="FBK44" s="6"/>
      <c r="FBL44" s="6"/>
      <c r="FBM44" s="4"/>
      <c r="FBN44" s="5"/>
      <c r="FBO44" s="6"/>
      <c r="FBP44" s="6"/>
      <c r="FBQ44" s="6"/>
      <c r="FBR44" s="6"/>
      <c r="FBS44" s="6"/>
      <c r="FBT44" s="6"/>
      <c r="FBU44" s="6"/>
      <c r="FBV44" s="6"/>
      <c r="FBW44" s="6"/>
      <c r="FBX44" s="7"/>
      <c r="FBY44" s="6"/>
      <c r="FBZ44" s="6"/>
      <c r="FCA44" s="6"/>
      <c r="FCB44" s="6"/>
      <c r="FCC44" s="4"/>
      <c r="FCD44" s="5"/>
      <c r="FCE44" s="6"/>
      <c r="FCF44" s="6"/>
      <c r="FCG44" s="6"/>
      <c r="FCH44" s="6"/>
      <c r="FCI44" s="6"/>
      <c r="FCJ44" s="6"/>
      <c r="FCK44" s="6"/>
      <c r="FCL44" s="6"/>
      <c r="FCM44" s="6"/>
      <c r="FCN44" s="7"/>
      <c r="FCO44" s="6"/>
      <c r="FCP44" s="6"/>
      <c r="FCQ44" s="6"/>
      <c r="FCR44" s="6"/>
      <c r="FCS44" s="4"/>
      <c r="FCT44" s="5"/>
      <c r="FCU44" s="6"/>
      <c r="FCV44" s="6"/>
      <c r="FCW44" s="6"/>
      <c r="FCX44" s="6"/>
      <c r="FCY44" s="6"/>
      <c r="FCZ44" s="6"/>
      <c r="FDA44" s="6"/>
      <c r="FDB44" s="6"/>
      <c r="FDC44" s="6"/>
      <c r="FDD44" s="7"/>
      <c r="FDE44" s="6"/>
      <c r="FDF44" s="6"/>
      <c r="FDG44" s="6"/>
      <c r="FDH44" s="6"/>
      <c r="FDI44" s="4"/>
      <c r="FDJ44" s="5"/>
      <c r="FDK44" s="6"/>
      <c r="FDL44" s="6"/>
      <c r="FDM44" s="6"/>
      <c r="FDN44" s="6"/>
      <c r="FDO44" s="6"/>
      <c r="FDP44" s="6"/>
      <c r="FDQ44" s="6"/>
      <c r="FDR44" s="6"/>
      <c r="FDS44" s="6"/>
      <c r="FDT44" s="7"/>
      <c r="FDU44" s="6"/>
      <c r="FDV44" s="6"/>
      <c r="FDW44" s="6"/>
      <c r="FDX44" s="6"/>
      <c r="FDY44" s="4"/>
      <c r="FDZ44" s="5"/>
      <c r="FEA44" s="6"/>
      <c r="FEB44" s="6"/>
      <c r="FEC44" s="6"/>
      <c r="FED44" s="6"/>
      <c r="FEE44" s="6"/>
      <c r="FEF44" s="6"/>
      <c r="FEG44" s="6"/>
      <c r="FEH44" s="6"/>
      <c r="FEI44" s="6"/>
      <c r="FEJ44" s="7"/>
      <c r="FEK44" s="6"/>
      <c r="FEL44" s="6"/>
      <c r="FEM44" s="6"/>
      <c r="FEN44" s="6"/>
      <c r="FEO44" s="4"/>
      <c r="FEP44" s="5"/>
      <c r="FEQ44" s="6"/>
      <c r="FER44" s="6"/>
      <c r="FES44" s="6"/>
      <c r="FET44" s="6"/>
      <c r="FEU44" s="6"/>
      <c r="FEV44" s="6"/>
      <c r="FEW44" s="6"/>
      <c r="FEX44" s="6"/>
      <c r="FEY44" s="6"/>
      <c r="FEZ44" s="7"/>
      <c r="FFA44" s="6"/>
      <c r="FFB44" s="6"/>
      <c r="FFC44" s="6"/>
      <c r="FFD44" s="6"/>
      <c r="FFE44" s="4"/>
      <c r="FFF44" s="5"/>
      <c r="FFG44" s="6"/>
      <c r="FFH44" s="6"/>
      <c r="FFI44" s="6"/>
      <c r="FFJ44" s="6"/>
      <c r="FFK44" s="6"/>
      <c r="FFL44" s="6"/>
      <c r="FFM44" s="6"/>
      <c r="FFN44" s="6"/>
      <c r="FFO44" s="6"/>
      <c r="FFP44" s="7"/>
      <c r="FFQ44" s="6"/>
      <c r="FFR44" s="6"/>
      <c r="FFS44" s="6"/>
      <c r="FFT44" s="6"/>
      <c r="FFU44" s="4"/>
      <c r="FFV44" s="5"/>
      <c r="FFW44" s="6"/>
      <c r="FFX44" s="6"/>
      <c r="FFY44" s="6"/>
      <c r="FFZ44" s="6"/>
      <c r="FGA44" s="6"/>
      <c r="FGB44" s="6"/>
      <c r="FGC44" s="6"/>
      <c r="FGD44" s="6"/>
      <c r="FGE44" s="6"/>
      <c r="FGF44" s="7"/>
      <c r="FGG44" s="6"/>
      <c r="FGH44" s="6"/>
      <c r="FGI44" s="6"/>
      <c r="FGJ44" s="6"/>
      <c r="FGK44" s="4"/>
      <c r="FGL44" s="5"/>
      <c r="FGM44" s="6"/>
      <c r="FGN44" s="6"/>
      <c r="FGO44" s="6"/>
      <c r="FGP44" s="6"/>
      <c r="FGQ44" s="6"/>
      <c r="FGR44" s="6"/>
      <c r="FGS44" s="6"/>
      <c r="FGT44" s="6"/>
      <c r="FGU44" s="6"/>
      <c r="FGV44" s="7"/>
      <c r="FGW44" s="6"/>
      <c r="FGX44" s="6"/>
      <c r="FGY44" s="6"/>
      <c r="FGZ44" s="6"/>
      <c r="FHA44" s="4"/>
      <c r="FHB44" s="5"/>
      <c r="FHC44" s="6"/>
      <c r="FHD44" s="6"/>
      <c r="FHE44" s="6"/>
      <c r="FHF44" s="6"/>
      <c r="FHG44" s="6"/>
      <c r="FHH44" s="6"/>
      <c r="FHI44" s="6"/>
      <c r="FHJ44" s="6"/>
      <c r="FHK44" s="6"/>
      <c r="FHL44" s="7"/>
      <c r="FHM44" s="6"/>
      <c r="FHN44" s="6"/>
      <c r="FHO44" s="6"/>
      <c r="FHP44" s="6"/>
      <c r="FHQ44" s="4"/>
      <c r="FHR44" s="5"/>
      <c r="FHS44" s="6"/>
      <c r="FHT44" s="6"/>
      <c r="FHU44" s="6"/>
      <c r="FHV44" s="6"/>
      <c r="FHW44" s="6"/>
      <c r="FHX44" s="6"/>
      <c r="FHY44" s="6"/>
      <c r="FHZ44" s="6"/>
      <c r="FIA44" s="6"/>
      <c r="FIB44" s="7"/>
      <c r="FIC44" s="6"/>
      <c r="FID44" s="6"/>
      <c r="FIE44" s="6"/>
      <c r="FIF44" s="6"/>
      <c r="FIG44" s="4"/>
      <c r="FIH44" s="5"/>
      <c r="FII44" s="6"/>
      <c r="FIJ44" s="6"/>
      <c r="FIK44" s="6"/>
      <c r="FIL44" s="6"/>
      <c r="FIM44" s="6"/>
      <c r="FIN44" s="6"/>
      <c r="FIO44" s="6"/>
      <c r="FIP44" s="6"/>
      <c r="FIQ44" s="6"/>
      <c r="FIR44" s="7"/>
      <c r="FIS44" s="6"/>
      <c r="FIT44" s="6"/>
      <c r="FIU44" s="6"/>
      <c r="FIV44" s="6"/>
      <c r="FIW44" s="4"/>
      <c r="FIX44" s="5"/>
      <c r="FIY44" s="6"/>
      <c r="FIZ44" s="6"/>
      <c r="FJA44" s="6"/>
      <c r="FJB44" s="6"/>
      <c r="FJC44" s="6"/>
      <c r="FJD44" s="6"/>
      <c r="FJE44" s="6"/>
      <c r="FJF44" s="6"/>
      <c r="FJG44" s="6"/>
      <c r="FJH44" s="7"/>
      <c r="FJI44" s="6"/>
      <c r="FJJ44" s="6"/>
      <c r="FJK44" s="6"/>
      <c r="FJL44" s="6"/>
      <c r="FJM44" s="4"/>
      <c r="FJN44" s="5"/>
      <c r="FJO44" s="6"/>
      <c r="FJP44" s="6"/>
      <c r="FJQ44" s="6"/>
      <c r="FJR44" s="6"/>
      <c r="FJS44" s="6"/>
      <c r="FJT44" s="6"/>
      <c r="FJU44" s="6"/>
      <c r="FJV44" s="6"/>
      <c r="FJW44" s="6"/>
      <c r="FJX44" s="7"/>
      <c r="FJY44" s="6"/>
      <c r="FJZ44" s="6"/>
      <c r="FKA44" s="6"/>
      <c r="FKB44" s="6"/>
      <c r="FKC44" s="4"/>
      <c r="FKD44" s="5"/>
      <c r="FKE44" s="6"/>
      <c r="FKF44" s="6"/>
      <c r="FKG44" s="6"/>
      <c r="FKH44" s="6"/>
      <c r="FKI44" s="6"/>
      <c r="FKJ44" s="6"/>
      <c r="FKK44" s="6"/>
      <c r="FKL44" s="6"/>
      <c r="FKM44" s="6"/>
      <c r="FKN44" s="7"/>
      <c r="FKO44" s="6"/>
      <c r="FKP44" s="6"/>
      <c r="FKQ44" s="6"/>
      <c r="FKR44" s="6"/>
      <c r="FKS44" s="4"/>
      <c r="FKT44" s="5"/>
      <c r="FKU44" s="6"/>
      <c r="FKV44" s="6"/>
      <c r="FKW44" s="6"/>
      <c r="FKX44" s="6"/>
      <c r="FKY44" s="6"/>
      <c r="FKZ44" s="6"/>
      <c r="FLA44" s="6"/>
      <c r="FLB44" s="6"/>
      <c r="FLC44" s="6"/>
      <c r="FLD44" s="7"/>
      <c r="FLE44" s="6"/>
      <c r="FLF44" s="6"/>
      <c r="FLG44" s="6"/>
      <c r="FLH44" s="6"/>
      <c r="FLI44" s="4"/>
      <c r="FLJ44" s="5"/>
      <c r="FLK44" s="6"/>
      <c r="FLL44" s="6"/>
      <c r="FLM44" s="6"/>
      <c r="FLN44" s="6"/>
      <c r="FLO44" s="6"/>
      <c r="FLP44" s="6"/>
      <c r="FLQ44" s="6"/>
      <c r="FLR44" s="6"/>
      <c r="FLS44" s="6"/>
      <c r="FLT44" s="7"/>
      <c r="FLU44" s="6"/>
      <c r="FLV44" s="6"/>
      <c r="FLW44" s="6"/>
      <c r="FLX44" s="6"/>
      <c r="FLY44" s="4"/>
      <c r="FLZ44" s="5"/>
      <c r="FMA44" s="6"/>
      <c r="FMB44" s="6"/>
      <c r="FMC44" s="6"/>
      <c r="FMD44" s="6"/>
      <c r="FME44" s="6"/>
      <c r="FMF44" s="6"/>
      <c r="FMG44" s="6"/>
      <c r="FMH44" s="6"/>
      <c r="FMI44" s="6"/>
      <c r="FMJ44" s="7"/>
      <c r="FMK44" s="6"/>
      <c r="FML44" s="6"/>
      <c r="FMM44" s="6"/>
      <c r="FMN44" s="6"/>
      <c r="FMO44" s="4"/>
      <c r="FMP44" s="5"/>
      <c r="FMQ44" s="6"/>
      <c r="FMR44" s="6"/>
      <c r="FMS44" s="6"/>
      <c r="FMT44" s="6"/>
      <c r="FMU44" s="6"/>
      <c r="FMV44" s="6"/>
      <c r="FMW44" s="6"/>
      <c r="FMX44" s="6"/>
      <c r="FMY44" s="6"/>
      <c r="FMZ44" s="7"/>
      <c r="FNA44" s="6"/>
      <c r="FNB44" s="6"/>
      <c r="FNC44" s="6"/>
      <c r="FND44" s="6"/>
      <c r="FNE44" s="4"/>
      <c r="FNF44" s="5"/>
      <c r="FNG44" s="6"/>
      <c r="FNH44" s="6"/>
      <c r="FNI44" s="6"/>
      <c r="FNJ44" s="6"/>
      <c r="FNK44" s="6"/>
      <c r="FNL44" s="6"/>
      <c r="FNM44" s="6"/>
      <c r="FNN44" s="6"/>
      <c r="FNO44" s="6"/>
      <c r="FNP44" s="7"/>
      <c r="FNQ44" s="6"/>
      <c r="FNR44" s="6"/>
      <c r="FNS44" s="6"/>
      <c r="FNT44" s="6"/>
      <c r="FNU44" s="4"/>
      <c r="FNV44" s="5"/>
      <c r="FNW44" s="6"/>
      <c r="FNX44" s="6"/>
      <c r="FNY44" s="6"/>
      <c r="FNZ44" s="6"/>
      <c r="FOA44" s="6"/>
      <c r="FOB44" s="6"/>
      <c r="FOC44" s="6"/>
      <c r="FOD44" s="6"/>
      <c r="FOE44" s="6"/>
      <c r="FOF44" s="7"/>
      <c r="FOG44" s="6"/>
      <c r="FOH44" s="6"/>
      <c r="FOI44" s="6"/>
      <c r="FOJ44" s="6"/>
      <c r="FOK44" s="4"/>
      <c r="FOL44" s="5"/>
      <c r="FOM44" s="6"/>
      <c r="FON44" s="6"/>
      <c r="FOO44" s="6"/>
      <c r="FOP44" s="6"/>
      <c r="FOQ44" s="6"/>
      <c r="FOR44" s="6"/>
      <c r="FOS44" s="6"/>
      <c r="FOT44" s="6"/>
      <c r="FOU44" s="6"/>
      <c r="FOV44" s="7"/>
      <c r="FOW44" s="6"/>
      <c r="FOX44" s="6"/>
      <c r="FOY44" s="6"/>
      <c r="FOZ44" s="6"/>
      <c r="FPA44" s="4"/>
      <c r="FPB44" s="5"/>
      <c r="FPC44" s="6"/>
      <c r="FPD44" s="6"/>
      <c r="FPE44" s="6"/>
      <c r="FPF44" s="6"/>
      <c r="FPG44" s="6"/>
      <c r="FPH44" s="6"/>
      <c r="FPI44" s="6"/>
      <c r="FPJ44" s="6"/>
      <c r="FPK44" s="6"/>
      <c r="FPL44" s="7"/>
      <c r="FPM44" s="6"/>
      <c r="FPN44" s="6"/>
      <c r="FPO44" s="6"/>
      <c r="FPP44" s="6"/>
      <c r="FPQ44" s="4"/>
      <c r="FPR44" s="5"/>
      <c r="FPS44" s="6"/>
      <c r="FPT44" s="6"/>
      <c r="FPU44" s="6"/>
      <c r="FPV44" s="6"/>
      <c r="FPW44" s="6"/>
      <c r="FPX44" s="6"/>
      <c r="FPY44" s="6"/>
      <c r="FPZ44" s="6"/>
      <c r="FQA44" s="6"/>
      <c r="FQB44" s="7"/>
      <c r="FQC44" s="6"/>
      <c r="FQD44" s="6"/>
      <c r="FQE44" s="6"/>
      <c r="FQF44" s="6"/>
      <c r="FQG44" s="4"/>
      <c r="FQH44" s="5"/>
      <c r="FQI44" s="6"/>
      <c r="FQJ44" s="6"/>
      <c r="FQK44" s="6"/>
      <c r="FQL44" s="6"/>
      <c r="FQM44" s="6"/>
      <c r="FQN44" s="6"/>
      <c r="FQO44" s="6"/>
      <c r="FQP44" s="6"/>
      <c r="FQQ44" s="6"/>
      <c r="FQR44" s="7"/>
      <c r="FQS44" s="6"/>
      <c r="FQT44" s="6"/>
      <c r="FQU44" s="6"/>
      <c r="FQV44" s="6"/>
      <c r="FQW44" s="4"/>
      <c r="FQX44" s="5"/>
      <c r="FQY44" s="6"/>
      <c r="FQZ44" s="6"/>
      <c r="FRA44" s="6"/>
      <c r="FRB44" s="6"/>
      <c r="FRC44" s="6"/>
      <c r="FRD44" s="6"/>
      <c r="FRE44" s="6"/>
      <c r="FRF44" s="6"/>
      <c r="FRG44" s="6"/>
      <c r="FRH44" s="7"/>
      <c r="FRI44" s="6"/>
      <c r="FRJ44" s="6"/>
      <c r="FRK44" s="6"/>
      <c r="FRL44" s="6"/>
      <c r="FRM44" s="4"/>
      <c r="FRN44" s="5"/>
      <c r="FRO44" s="6"/>
      <c r="FRP44" s="6"/>
      <c r="FRQ44" s="6"/>
      <c r="FRR44" s="6"/>
      <c r="FRS44" s="6"/>
      <c r="FRT44" s="6"/>
      <c r="FRU44" s="6"/>
      <c r="FRV44" s="6"/>
      <c r="FRW44" s="6"/>
      <c r="FRX44" s="7"/>
      <c r="FRY44" s="6"/>
      <c r="FRZ44" s="6"/>
      <c r="FSA44" s="6"/>
      <c r="FSB44" s="6"/>
      <c r="FSC44" s="4"/>
      <c r="FSD44" s="5"/>
      <c r="FSE44" s="6"/>
      <c r="FSF44" s="6"/>
      <c r="FSG44" s="6"/>
      <c r="FSH44" s="6"/>
      <c r="FSI44" s="6"/>
      <c r="FSJ44" s="6"/>
      <c r="FSK44" s="6"/>
      <c r="FSL44" s="6"/>
      <c r="FSM44" s="6"/>
      <c r="FSN44" s="7"/>
      <c r="FSO44" s="6"/>
      <c r="FSP44" s="6"/>
      <c r="FSQ44" s="6"/>
      <c r="FSR44" s="6"/>
      <c r="FSS44" s="4"/>
      <c r="FST44" s="5"/>
      <c r="FSU44" s="6"/>
      <c r="FSV44" s="6"/>
      <c r="FSW44" s="6"/>
      <c r="FSX44" s="6"/>
      <c r="FSY44" s="6"/>
      <c r="FSZ44" s="6"/>
      <c r="FTA44" s="6"/>
      <c r="FTB44" s="6"/>
      <c r="FTC44" s="6"/>
      <c r="FTD44" s="7"/>
      <c r="FTE44" s="6"/>
      <c r="FTF44" s="6"/>
      <c r="FTG44" s="6"/>
      <c r="FTH44" s="6"/>
      <c r="FTI44" s="4"/>
      <c r="FTJ44" s="5"/>
      <c r="FTK44" s="6"/>
      <c r="FTL44" s="6"/>
      <c r="FTM44" s="6"/>
      <c r="FTN44" s="6"/>
      <c r="FTO44" s="6"/>
      <c r="FTP44" s="6"/>
      <c r="FTQ44" s="6"/>
      <c r="FTR44" s="6"/>
      <c r="FTS44" s="6"/>
      <c r="FTT44" s="7"/>
      <c r="FTU44" s="6"/>
      <c r="FTV44" s="6"/>
      <c r="FTW44" s="6"/>
      <c r="FTX44" s="6"/>
      <c r="FTY44" s="4"/>
      <c r="FTZ44" s="5"/>
      <c r="FUA44" s="6"/>
      <c r="FUB44" s="6"/>
      <c r="FUC44" s="6"/>
      <c r="FUD44" s="6"/>
      <c r="FUE44" s="6"/>
      <c r="FUF44" s="6"/>
      <c r="FUG44" s="6"/>
      <c r="FUH44" s="6"/>
      <c r="FUI44" s="6"/>
      <c r="FUJ44" s="7"/>
      <c r="FUK44" s="6"/>
      <c r="FUL44" s="6"/>
      <c r="FUM44" s="6"/>
      <c r="FUN44" s="6"/>
      <c r="FUO44" s="4"/>
      <c r="FUP44" s="5"/>
      <c r="FUQ44" s="6"/>
      <c r="FUR44" s="6"/>
      <c r="FUS44" s="6"/>
      <c r="FUT44" s="6"/>
      <c r="FUU44" s="6"/>
      <c r="FUV44" s="6"/>
      <c r="FUW44" s="6"/>
      <c r="FUX44" s="6"/>
      <c r="FUY44" s="6"/>
      <c r="FUZ44" s="7"/>
      <c r="FVA44" s="6"/>
      <c r="FVB44" s="6"/>
      <c r="FVC44" s="6"/>
      <c r="FVD44" s="6"/>
      <c r="FVE44" s="4"/>
      <c r="FVF44" s="5"/>
      <c r="FVG44" s="6"/>
      <c r="FVH44" s="6"/>
      <c r="FVI44" s="6"/>
      <c r="FVJ44" s="6"/>
      <c r="FVK44" s="6"/>
      <c r="FVL44" s="6"/>
      <c r="FVM44" s="6"/>
      <c r="FVN44" s="6"/>
      <c r="FVO44" s="6"/>
      <c r="FVP44" s="7"/>
      <c r="FVQ44" s="6"/>
      <c r="FVR44" s="6"/>
      <c r="FVS44" s="6"/>
      <c r="FVT44" s="6"/>
      <c r="FVU44" s="4"/>
      <c r="FVV44" s="5"/>
      <c r="FVW44" s="6"/>
      <c r="FVX44" s="6"/>
      <c r="FVY44" s="6"/>
      <c r="FVZ44" s="6"/>
      <c r="FWA44" s="6"/>
      <c r="FWB44" s="6"/>
      <c r="FWC44" s="6"/>
      <c r="FWD44" s="6"/>
      <c r="FWE44" s="6"/>
      <c r="FWF44" s="7"/>
      <c r="FWG44" s="6"/>
      <c r="FWH44" s="6"/>
      <c r="FWI44" s="6"/>
      <c r="FWJ44" s="6"/>
      <c r="FWK44" s="4"/>
      <c r="FWL44" s="5"/>
      <c r="FWM44" s="6"/>
      <c r="FWN44" s="6"/>
      <c r="FWO44" s="6"/>
      <c r="FWP44" s="6"/>
      <c r="FWQ44" s="6"/>
      <c r="FWR44" s="6"/>
      <c r="FWS44" s="6"/>
      <c r="FWT44" s="6"/>
      <c r="FWU44" s="6"/>
      <c r="FWV44" s="7"/>
      <c r="FWW44" s="6"/>
      <c r="FWX44" s="6"/>
      <c r="FWY44" s="6"/>
      <c r="FWZ44" s="6"/>
      <c r="FXA44" s="4"/>
      <c r="FXB44" s="5"/>
      <c r="FXC44" s="6"/>
      <c r="FXD44" s="6"/>
      <c r="FXE44" s="6"/>
      <c r="FXF44" s="6"/>
      <c r="FXG44" s="6"/>
      <c r="FXH44" s="6"/>
      <c r="FXI44" s="6"/>
      <c r="FXJ44" s="6"/>
      <c r="FXK44" s="6"/>
      <c r="FXL44" s="7"/>
      <c r="FXM44" s="6"/>
      <c r="FXN44" s="6"/>
      <c r="FXO44" s="6"/>
      <c r="FXP44" s="6"/>
      <c r="FXQ44" s="4"/>
      <c r="FXR44" s="5"/>
      <c r="FXS44" s="6"/>
      <c r="FXT44" s="6"/>
      <c r="FXU44" s="6"/>
      <c r="FXV44" s="6"/>
      <c r="FXW44" s="6"/>
      <c r="FXX44" s="6"/>
      <c r="FXY44" s="6"/>
      <c r="FXZ44" s="6"/>
      <c r="FYA44" s="6"/>
      <c r="FYB44" s="7"/>
      <c r="FYC44" s="6"/>
      <c r="FYD44" s="6"/>
      <c r="FYE44" s="6"/>
      <c r="FYF44" s="6"/>
      <c r="FYG44" s="4"/>
      <c r="FYH44" s="5"/>
      <c r="FYI44" s="6"/>
      <c r="FYJ44" s="6"/>
      <c r="FYK44" s="6"/>
      <c r="FYL44" s="6"/>
      <c r="FYM44" s="6"/>
      <c r="FYN44" s="6"/>
      <c r="FYO44" s="6"/>
      <c r="FYP44" s="6"/>
      <c r="FYQ44" s="6"/>
      <c r="FYR44" s="7"/>
      <c r="FYS44" s="6"/>
      <c r="FYT44" s="6"/>
      <c r="FYU44" s="6"/>
      <c r="FYV44" s="6"/>
      <c r="FYW44" s="4"/>
      <c r="FYX44" s="5"/>
      <c r="FYY44" s="6"/>
      <c r="FYZ44" s="6"/>
      <c r="FZA44" s="6"/>
      <c r="FZB44" s="6"/>
      <c r="FZC44" s="6"/>
      <c r="FZD44" s="6"/>
      <c r="FZE44" s="6"/>
      <c r="FZF44" s="6"/>
      <c r="FZG44" s="6"/>
      <c r="FZH44" s="7"/>
      <c r="FZI44" s="6"/>
      <c r="FZJ44" s="6"/>
      <c r="FZK44" s="6"/>
      <c r="FZL44" s="6"/>
      <c r="FZM44" s="4"/>
      <c r="FZN44" s="5"/>
      <c r="FZO44" s="6"/>
      <c r="FZP44" s="6"/>
      <c r="FZQ44" s="6"/>
      <c r="FZR44" s="6"/>
      <c r="FZS44" s="6"/>
      <c r="FZT44" s="6"/>
      <c r="FZU44" s="6"/>
      <c r="FZV44" s="6"/>
      <c r="FZW44" s="6"/>
      <c r="FZX44" s="7"/>
      <c r="FZY44" s="6"/>
      <c r="FZZ44" s="6"/>
      <c r="GAA44" s="6"/>
      <c r="GAB44" s="6"/>
      <c r="GAC44" s="4"/>
      <c r="GAD44" s="5"/>
      <c r="GAE44" s="6"/>
      <c r="GAF44" s="6"/>
      <c r="GAG44" s="6"/>
      <c r="GAH44" s="6"/>
      <c r="GAI44" s="6"/>
      <c r="GAJ44" s="6"/>
      <c r="GAK44" s="6"/>
      <c r="GAL44" s="6"/>
      <c r="GAM44" s="6"/>
      <c r="GAN44" s="7"/>
      <c r="GAO44" s="6"/>
      <c r="GAP44" s="6"/>
      <c r="GAQ44" s="6"/>
      <c r="GAR44" s="6"/>
      <c r="GAS44" s="4"/>
      <c r="GAT44" s="5"/>
      <c r="GAU44" s="6"/>
      <c r="GAV44" s="6"/>
      <c r="GAW44" s="6"/>
      <c r="GAX44" s="6"/>
      <c r="GAY44" s="6"/>
      <c r="GAZ44" s="6"/>
      <c r="GBA44" s="6"/>
      <c r="GBB44" s="6"/>
      <c r="GBC44" s="6"/>
      <c r="GBD44" s="7"/>
      <c r="GBE44" s="6"/>
      <c r="GBF44" s="6"/>
      <c r="GBG44" s="6"/>
      <c r="GBH44" s="6"/>
      <c r="GBI44" s="4"/>
      <c r="GBJ44" s="5"/>
      <c r="GBK44" s="6"/>
      <c r="GBL44" s="6"/>
      <c r="GBM44" s="6"/>
      <c r="GBN44" s="6"/>
      <c r="GBO44" s="6"/>
      <c r="GBP44" s="6"/>
      <c r="GBQ44" s="6"/>
      <c r="GBR44" s="6"/>
      <c r="GBS44" s="6"/>
      <c r="GBT44" s="7"/>
      <c r="GBU44" s="6"/>
      <c r="GBV44" s="6"/>
      <c r="GBW44" s="6"/>
      <c r="GBX44" s="6"/>
      <c r="GBY44" s="4"/>
      <c r="GBZ44" s="5"/>
      <c r="GCA44" s="6"/>
      <c r="GCB44" s="6"/>
      <c r="GCC44" s="6"/>
      <c r="GCD44" s="6"/>
      <c r="GCE44" s="6"/>
      <c r="GCF44" s="6"/>
      <c r="GCG44" s="6"/>
      <c r="GCH44" s="6"/>
      <c r="GCI44" s="6"/>
      <c r="GCJ44" s="7"/>
      <c r="GCK44" s="6"/>
      <c r="GCL44" s="6"/>
      <c r="GCM44" s="6"/>
      <c r="GCN44" s="6"/>
      <c r="GCO44" s="4"/>
      <c r="GCP44" s="5"/>
      <c r="GCQ44" s="6"/>
      <c r="GCR44" s="6"/>
      <c r="GCS44" s="6"/>
      <c r="GCT44" s="6"/>
      <c r="GCU44" s="6"/>
      <c r="GCV44" s="6"/>
      <c r="GCW44" s="6"/>
      <c r="GCX44" s="6"/>
      <c r="GCY44" s="6"/>
      <c r="GCZ44" s="7"/>
      <c r="GDA44" s="6"/>
      <c r="GDB44" s="6"/>
      <c r="GDC44" s="6"/>
      <c r="GDD44" s="6"/>
      <c r="GDE44" s="4"/>
      <c r="GDF44" s="5"/>
      <c r="GDG44" s="6"/>
      <c r="GDH44" s="6"/>
      <c r="GDI44" s="6"/>
      <c r="GDJ44" s="6"/>
      <c r="GDK44" s="6"/>
      <c r="GDL44" s="6"/>
      <c r="GDM44" s="6"/>
      <c r="GDN44" s="6"/>
      <c r="GDO44" s="6"/>
      <c r="GDP44" s="7"/>
      <c r="GDQ44" s="6"/>
      <c r="GDR44" s="6"/>
      <c r="GDS44" s="6"/>
      <c r="GDT44" s="6"/>
      <c r="GDU44" s="4"/>
      <c r="GDV44" s="5"/>
      <c r="GDW44" s="6"/>
      <c r="GDX44" s="6"/>
      <c r="GDY44" s="6"/>
      <c r="GDZ44" s="6"/>
      <c r="GEA44" s="6"/>
      <c r="GEB44" s="6"/>
      <c r="GEC44" s="6"/>
      <c r="GED44" s="6"/>
      <c r="GEE44" s="6"/>
      <c r="GEF44" s="7"/>
      <c r="GEG44" s="6"/>
      <c r="GEH44" s="6"/>
      <c r="GEI44" s="6"/>
      <c r="GEJ44" s="6"/>
      <c r="GEK44" s="4"/>
      <c r="GEL44" s="5"/>
      <c r="GEM44" s="6"/>
      <c r="GEN44" s="6"/>
      <c r="GEO44" s="6"/>
      <c r="GEP44" s="6"/>
      <c r="GEQ44" s="6"/>
      <c r="GER44" s="6"/>
      <c r="GES44" s="6"/>
      <c r="GET44" s="6"/>
      <c r="GEU44" s="6"/>
      <c r="GEV44" s="7"/>
      <c r="GEW44" s="6"/>
      <c r="GEX44" s="6"/>
      <c r="GEY44" s="6"/>
      <c r="GEZ44" s="6"/>
      <c r="GFA44" s="4"/>
      <c r="GFB44" s="5"/>
      <c r="GFC44" s="6"/>
      <c r="GFD44" s="6"/>
      <c r="GFE44" s="6"/>
      <c r="GFF44" s="6"/>
      <c r="GFG44" s="6"/>
      <c r="GFH44" s="6"/>
      <c r="GFI44" s="6"/>
      <c r="GFJ44" s="6"/>
      <c r="GFK44" s="6"/>
      <c r="GFL44" s="7"/>
      <c r="GFM44" s="6"/>
      <c r="GFN44" s="6"/>
      <c r="GFO44" s="6"/>
      <c r="GFP44" s="6"/>
      <c r="GFQ44" s="4"/>
      <c r="GFR44" s="5"/>
      <c r="GFS44" s="6"/>
      <c r="GFT44" s="6"/>
      <c r="GFU44" s="6"/>
      <c r="GFV44" s="6"/>
      <c r="GFW44" s="6"/>
      <c r="GFX44" s="6"/>
      <c r="GFY44" s="6"/>
      <c r="GFZ44" s="6"/>
      <c r="GGA44" s="6"/>
      <c r="GGB44" s="7"/>
      <c r="GGC44" s="6"/>
      <c r="GGD44" s="6"/>
      <c r="GGE44" s="6"/>
      <c r="GGF44" s="6"/>
      <c r="GGG44" s="4"/>
      <c r="GGH44" s="5"/>
      <c r="GGI44" s="6"/>
      <c r="GGJ44" s="6"/>
      <c r="GGK44" s="6"/>
      <c r="GGL44" s="6"/>
      <c r="GGM44" s="6"/>
      <c r="GGN44" s="6"/>
      <c r="GGO44" s="6"/>
      <c r="GGP44" s="6"/>
      <c r="GGQ44" s="6"/>
      <c r="GGR44" s="7"/>
      <c r="GGS44" s="6"/>
      <c r="GGT44" s="6"/>
      <c r="GGU44" s="6"/>
      <c r="GGV44" s="6"/>
      <c r="GGW44" s="4"/>
      <c r="GGX44" s="5"/>
      <c r="GGY44" s="6"/>
      <c r="GGZ44" s="6"/>
      <c r="GHA44" s="6"/>
      <c r="GHB44" s="6"/>
      <c r="GHC44" s="6"/>
      <c r="GHD44" s="6"/>
      <c r="GHE44" s="6"/>
      <c r="GHF44" s="6"/>
      <c r="GHG44" s="6"/>
      <c r="GHH44" s="7"/>
      <c r="GHI44" s="6"/>
      <c r="GHJ44" s="6"/>
      <c r="GHK44" s="6"/>
      <c r="GHL44" s="6"/>
      <c r="GHM44" s="4"/>
      <c r="GHN44" s="5"/>
      <c r="GHO44" s="6"/>
      <c r="GHP44" s="6"/>
      <c r="GHQ44" s="6"/>
      <c r="GHR44" s="6"/>
      <c r="GHS44" s="6"/>
      <c r="GHT44" s="6"/>
      <c r="GHU44" s="6"/>
      <c r="GHV44" s="6"/>
      <c r="GHW44" s="6"/>
      <c r="GHX44" s="7"/>
      <c r="GHY44" s="6"/>
      <c r="GHZ44" s="6"/>
      <c r="GIA44" s="6"/>
      <c r="GIB44" s="6"/>
      <c r="GIC44" s="4"/>
      <c r="GID44" s="5"/>
      <c r="GIE44" s="6"/>
      <c r="GIF44" s="6"/>
      <c r="GIG44" s="6"/>
      <c r="GIH44" s="6"/>
      <c r="GII44" s="6"/>
      <c r="GIJ44" s="6"/>
      <c r="GIK44" s="6"/>
      <c r="GIL44" s="6"/>
      <c r="GIM44" s="6"/>
      <c r="GIN44" s="7"/>
      <c r="GIO44" s="6"/>
      <c r="GIP44" s="6"/>
      <c r="GIQ44" s="6"/>
      <c r="GIR44" s="6"/>
      <c r="GIS44" s="4"/>
      <c r="GIT44" s="5"/>
      <c r="GIU44" s="6"/>
      <c r="GIV44" s="6"/>
      <c r="GIW44" s="6"/>
      <c r="GIX44" s="6"/>
      <c r="GIY44" s="6"/>
      <c r="GIZ44" s="6"/>
      <c r="GJA44" s="6"/>
      <c r="GJB44" s="6"/>
      <c r="GJC44" s="6"/>
      <c r="GJD44" s="7"/>
      <c r="GJE44" s="6"/>
      <c r="GJF44" s="6"/>
      <c r="GJG44" s="6"/>
      <c r="GJH44" s="6"/>
      <c r="GJI44" s="4"/>
      <c r="GJJ44" s="5"/>
      <c r="GJK44" s="6"/>
      <c r="GJL44" s="6"/>
      <c r="GJM44" s="6"/>
      <c r="GJN44" s="6"/>
      <c r="GJO44" s="6"/>
      <c r="GJP44" s="6"/>
      <c r="GJQ44" s="6"/>
      <c r="GJR44" s="6"/>
      <c r="GJS44" s="6"/>
      <c r="GJT44" s="7"/>
      <c r="GJU44" s="6"/>
      <c r="GJV44" s="6"/>
      <c r="GJW44" s="6"/>
      <c r="GJX44" s="6"/>
      <c r="GJY44" s="4"/>
      <c r="GJZ44" s="5"/>
      <c r="GKA44" s="6"/>
      <c r="GKB44" s="6"/>
      <c r="GKC44" s="6"/>
      <c r="GKD44" s="6"/>
      <c r="GKE44" s="6"/>
      <c r="GKF44" s="6"/>
      <c r="GKG44" s="6"/>
      <c r="GKH44" s="6"/>
      <c r="GKI44" s="6"/>
      <c r="GKJ44" s="7"/>
      <c r="GKK44" s="6"/>
      <c r="GKL44" s="6"/>
      <c r="GKM44" s="6"/>
      <c r="GKN44" s="6"/>
      <c r="GKO44" s="4"/>
      <c r="GKP44" s="5"/>
      <c r="GKQ44" s="6"/>
      <c r="GKR44" s="6"/>
      <c r="GKS44" s="6"/>
      <c r="GKT44" s="6"/>
      <c r="GKU44" s="6"/>
      <c r="GKV44" s="6"/>
      <c r="GKW44" s="6"/>
      <c r="GKX44" s="6"/>
      <c r="GKY44" s="6"/>
      <c r="GKZ44" s="7"/>
      <c r="GLA44" s="6"/>
      <c r="GLB44" s="6"/>
      <c r="GLC44" s="6"/>
      <c r="GLD44" s="6"/>
      <c r="GLE44" s="4"/>
      <c r="GLF44" s="5"/>
      <c r="GLG44" s="6"/>
      <c r="GLH44" s="6"/>
      <c r="GLI44" s="6"/>
      <c r="GLJ44" s="6"/>
      <c r="GLK44" s="6"/>
      <c r="GLL44" s="6"/>
      <c r="GLM44" s="6"/>
      <c r="GLN44" s="6"/>
      <c r="GLO44" s="6"/>
      <c r="GLP44" s="7"/>
      <c r="GLQ44" s="6"/>
      <c r="GLR44" s="6"/>
      <c r="GLS44" s="6"/>
      <c r="GLT44" s="6"/>
      <c r="GLU44" s="4"/>
      <c r="GLV44" s="5"/>
      <c r="GLW44" s="6"/>
      <c r="GLX44" s="6"/>
      <c r="GLY44" s="6"/>
      <c r="GLZ44" s="6"/>
      <c r="GMA44" s="6"/>
      <c r="GMB44" s="6"/>
      <c r="GMC44" s="6"/>
      <c r="GMD44" s="6"/>
      <c r="GME44" s="6"/>
      <c r="GMF44" s="7"/>
      <c r="GMG44" s="6"/>
      <c r="GMH44" s="6"/>
      <c r="GMI44" s="6"/>
      <c r="GMJ44" s="6"/>
      <c r="GMK44" s="4"/>
      <c r="GML44" s="5"/>
      <c r="GMM44" s="6"/>
      <c r="GMN44" s="6"/>
      <c r="GMO44" s="6"/>
      <c r="GMP44" s="6"/>
      <c r="GMQ44" s="6"/>
      <c r="GMR44" s="6"/>
      <c r="GMS44" s="6"/>
      <c r="GMT44" s="6"/>
      <c r="GMU44" s="6"/>
      <c r="GMV44" s="7"/>
      <c r="GMW44" s="6"/>
      <c r="GMX44" s="6"/>
      <c r="GMY44" s="6"/>
      <c r="GMZ44" s="6"/>
      <c r="GNA44" s="4"/>
      <c r="GNB44" s="5"/>
      <c r="GNC44" s="6"/>
      <c r="GND44" s="6"/>
      <c r="GNE44" s="6"/>
      <c r="GNF44" s="6"/>
      <c r="GNG44" s="6"/>
      <c r="GNH44" s="6"/>
      <c r="GNI44" s="6"/>
      <c r="GNJ44" s="6"/>
      <c r="GNK44" s="6"/>
      <c r="GNL44" s="7"/>
      <c r="GNM44" s="6"/>
      <c r="GNN44" s="6"/>
      <c r="GNO44" s="6"/>
      <c r="GNP44" s="6"/>
      <c r="GNQ44" s="4"/>
      <c r="GNR44" s="5"/>
      <c r="GNS44" s="6"/>
      <c r="GNT44" s="6"/>
      <c r="GNU44" s="6"/>
      <c r="GNV44" s="6"/>
      <c r="GNW44" s="6"/>
      <c r="GNX44" s="6"/>
      <c r="GNY44" s="6"/>
      <c r="GNZ44" s="6"/>
      <c r="GOA44" s="6"/>
      <c r="GOB44" s="7"/>
      <c r="GOC44" s="6"/>
      <c r="GOD44" s="6"/>
      <c r="GOE44" s="6"/>
      <c r="GOF44" s="6"/>
      <c r="GOG44" s="4"/>
      <c r="GOH44" s="5"/>
      <c r="GOI44" s="6"/>
      <c r="GOJ44" s="6"/>
      <c r="GOK44" s="6"/>
      <c r="GOL44" s="6"/>
      <c r="GOM44" s="6"/>
      <c r="GON44" s="6"/>
      <c r="GOO44" s="6"/>
      <c r="GOP44" s="6"/>
      <c r="GOQ44" s="6"/>
      <c r="GOR44" s="7"/>
      <c r="GOS44" s="6"/>
      <c r="GOT44" s="6"/>
      <c r="GOU44" s="6"/>
      <c r="GOV44" s="6"/>
      <c r="GOW44" s="4"/>
      <c r="GOX44" s="5"/>
      <c r="GOY44" s="6"/>
      <c r="GOZ44" s="6"/>
      <c r="GPA44" s="6"/>
      <c r="GPB44" s="6"/>
      <c r="GPC44" s="6"/>
      <c r="GPD44" s="6"/>
      <c r="GPE44" s="6"/>
      <c r="GPF44" s="6"/>
      <c r="GPG44" s="6"/>
      <c r="GPH44" s="7"/>
      <c r="GPI44" s="6"/>
      <c r="GPJ44" s="6"/>
      <c r="GPK44" s="6"/>
      <c r="GPL44" s="6"/>
      <c r="GPM44" s="4"/>
      <c r="GPN44" s="5"/>
      <c r="GPO44" s="6"/>
      <c r="GPP44" s="6"/>
      <c r="GPQ44" s="6"/>
      <c r="GPR44" s="6"/>
      <c r="GPS44" s="6"/>
      <c r="GPT44" s="6"/>
      <c r="GPU44" s="6"/>
      <c r="GPV44" s="6"/>
      <c r="GPW44" s="6"/>
      <c r="GPX44" s="7"/>
      <c r="GPY44" s="6"/>
      <c r="GPZ44" s="6"/>
      <c r="GQA44" s="6"/>
      <c r="GQB44" s="6"/>
      <c r="GQC44" s="4"/>
      <c r="GQD44" s="5"/>
      <c r="GQE44" s="6"/>
      <c r="GQF44" s="6"/>
      <c r="GQG44" s="6"/>
      <c r="GQH44" s="6"/>
      <c r="GQI44" s="6"/>
      <c r="GQJ44" s="6"/>
      <c r="GQK44" s="6"/>
      <c r="GQL44" s="6"/>
      <c r="GQM44" s="6"/>
      <c r="GQN44" s="7"/>
      <c r="GQO44" s="6"/>
      <c r="GQP44" s="6"/>
      <c r="GQQ44" s="6"/>
      <c r="GQR44" s="6"/>
      <c r="GQS44" s="4"/>
      <c r="GQT44" s="5"/>
      <c r="GQU44" s="6"/>
      <c r="GQV44" s="6"/>
      <c r="GQW44" s="6"/>
      <c r="GQX44" s="6"/>
      <c r="GQY44" s="6"/>
      <c r="GQZ44" s="6"/>
      <c r="GRA44" s="6"/>
      <c r="GRB44" s="6"/>
      <c r="GRC44" s="6"/>
      <c r="GRD44" s="7"/>
      <c r="GRE44" s="6"/>
      <c r="GRF44" s="6"/>
      <c r="GRG44" s="6"/>
      <c r="GRH44" s="6"/>
      <c r="GRI44" s="4"/>
      <c r="GRJ44" s="5"/>
      <c r="GRK44" s="6"/>
      <c r="GRL44" s="6"/>
      <c r="GRM44" s="6"/>
      <c r="GRN44" s="6"/>
      <c r="GRO44" s="6"/>
      <c r="GRP44" s="6"/>
      <c r="GRQ44" s="6"/>
      <c r="GRR44" s="6"/>
      <c r="GRS44" s="6"/>
      <c r="GRT44" s="7"/>
      <c r="GRU44" s="6"/>
      <c r="GRV44" s="6"/>
      <c r="GRW44" s="6"/>
      <c r="GRX44" s="6"/>
      <c r="GRY44" s="4"/>
      <c r="GRZ44" s="5"/>
      <c r="GSA44" s="6"/>
      <c r="GSB44" s="6"/>
      <c r="GSC44" s="6"/>
      <c r="GSD44" s="6"/>
      <c r="GSE44" s="6"/>
      <c r="GSF44" s="6"/>
      <c r="GSG44" s="6"/>
      <c r="GSH44" s="6"/>
      <c r="GSI44" s="6"/>
      <c r="GSJ44" s="7"/>
      <c r="GSK44" s="6"/>
      <c r="GSL44" s="6"/>
      <c r="GSM44" s="6"/>
      <c r="GSN44" s="6"/>
      <c r="GSO44" s="4"/>
      <c r="GSP44" s="5"/>
      <c r="GSQ44" s="6"/>
      <c r="GSR44" s="6"/>
      <c r="GSS44" s="6"/>
      <c r="GST44" s="6"/>
      <c r="GSU44" s="6"/>
      <c r="GSV44" s="6"/>
      <c r="GSW44" s="6"/>
      <c r="GSX44" s="6"/>
      <c r="GSY44" s="6"/>
      <c r="GSZ44" s="7"/>
      <c r="GTA44" s="6"/>
      <c r="GTB44" s="6"/>
      <c r="GTC44" s="6"/>
      <c r="GTD44" s="6"/>
      <c r="GTE44" s="4"/>
      <c r="GTF44" s="5"/>
      <c r="GTG44" s="6"/>
      <c r="GTH44" s="6"/>
      <c r="GTI44" s="6"/>
      <c r="GTJ44" s="6"/>
      <c r="GTK44" s="6"/>
      <c r="GTL44" s="6"/>
      <c r="GTM44" s="6"/>
      <c r="GTN44" s="6"/>
      <c r="GTO44" s="6"/>
      <c r="GTP44" s="7"/>
      <c r="GTQ44" s="6"/>
      <c r="GTR44" s="6"/>
      <c r="GTS44" s="6"/>
      <c r="GTT44" s="6"/>
      <c r="GTU44" s="4"/>
      <c r="GTV44" s="5"/>
      <c r="GTW44" s="6"/>
      <c r="GTX44" s="6"/>
      <c r="GTY44" s="6"/>
      <c r="GTZ44" s="6"/>
      <c r="GUA44" s="6"/>
      <c r="GUB44" s="6"/>
      <c r="GUC44" s="6"/>
      <c r="GUD44" s="6"/>
      <c r="GUE44" s="6"/>
      <c r="GUF44" s="7"/>
      <c r="GUG44" s="6"/>
      <c r="GUH44" s="6"/>
      <c r="GUI44" s="6"/>
      <c r="GUJ44" s="6"/>
      <c r="GUK44" s="4"/>
      <c r="GUL44" s="5"/>
      <c r="GUM44" s="6"/>
      <c r="GUN44" s="6"/>
      <c r="GUO44" s="6"/>
      <c r="GUP44" s="6"/>
      <c r="GUQ44" s="6"/>
      <c r="GUR44" s="6"/>
      <c r="GUS44" s="6"/>
      <c r="GUT44" s="6"/>
      <c r="GUU44" s="6"/>
      <c r="GUV44" s="7"/>
      <c r="GUW44" s="6"/>
      <c r="GUX44" s="6"/>
      <c r="GUY44" s="6"/>
      <c r="GUZ44" s="6"/>
      <c r="GVA44" s="4"/>
      <c r="GVB44" s="5"/>
      <c r="GVC44" s="6"/>
      <c r="GVD44" s="6"/>
      <c r="GVE44" s="6"/>
      <c r="GVF44" s="6"/>
      <c r="GVG44" s="6"/>
      <c r="GVH44" s="6"/>
      <c r="GVI44" s="6"/>
      <c r="GVJ44" s="6"/>
      <c r="GVK44" s="6"/>
      <c r="GVL44" s="7"/>
      <c r="GVM44" s="6"/>
      <c r="GVN44" s="6"/>
      <c r="GVO44" s="6"/>
      <c r="GVP44" s="6"/>
      <c r="GVQ44" s="4"/>
      <c r="GVR44" s="5"/>
      <c r="GVS44" s="6"/>
      <c r="GVT44" s="6"/>
      <c r="GVU44" s="6"/>
      <c r="GVV44" s="6"/>
      <c r="GVW44" s="6"/>
      <c r="GVX44" s="6"/>
      <c r="GVY44" s="6"/>
      <c r="GVZ44" s="6"/>
      <c r="GWA44" s="6"/>
      <c r="GWB44" s="7"/>
      <c r="GWC44" s="6"/>
      <c r="GWD44" s="6"/>
      <c r="GWE44" s="6"/>
      <c r="GWF44" s="6"/>
      <c r="GWG44" s="4"/>
      <c r="GWH44" s="5"/>
      <c r="GWI44" s="6"/>
      <c r="GWJ44" s="6"/>
      <c r="GWK44" s="6"/>
      <c r="GWL44" s="6"/>
      <c r="GWM44" s="6"/>
      <c r="GWN44" s="6"/>
      <c r="GWO44" s="6"/>
      <c r="GWP44" s="6"/>
      <c r="GWQ44" s="6"/>
      <c r="GWR44" s="7"/>
      <c r="GWS44" s="6"/>
      <c r="GWT44" s="6"/>
      <c r="GWU44" s="6"/>
      <c r="GWV44" s="6"/>
      <c r="GWW44" s="4"/>
      <c r="GWX44" s="5"/>
      <c r="GWY44" s="6"/>
      <c r="GWZ44" s="6"/>
      <c r="GXA44" s="6"/>
      <c r="GXB44" s="6"/>
      <c r="GXC44" s="6"/>
      <c r="GXD44" s="6"/>
      <c r="GXE44" s="6"/>
      <c r="GXF44" s="6"/>
      <c r="GXG44" s="6"/>
      <c r="GXH44" s="7"/>
      <c r="GXI44" s="6"/>
      <c r="GXJ44" s="6"/>
      <c r="GXK44" s="6"/>
      <c r="GXL44" s="6"/>
      <c r="GXM44" s="4"/>
      <c r="GXN44" s="5"/>
      <c r="GXO44" s="6"/>
      <c r="GXP44" s="6"/>
      <c r="GXQ44" s="6"/>
      <c r="GXR44" s="6"/>
      <c r="GXS44" s="6"/>
      <c r="GXT44" s="6"/>
      <c r="GXU44" s="6"/>
      <c r="GXV44" s="6"/>
      <c r="GXW44" s="6"/>
      <c r="GXX44" s="7"/>
      <c r="GXY44" s="6"/>
      <c r="GXZ44" s="6"/>
      <c r="GYA44" s="6"/>
      <c r="GYB44" s="6"/>
      <c r="GYC44" s="4"/>
      <c r="GYD44" s="5"/>
      <c r="GYE44" s="6"/>
      <c r="GYF44" s="6"/>
      <c r="GYG44" s="6"/>
      <c r="GYH44" s="6"/>
      <c r="GYI44" s="6"/>
      <c r="GYJ44" s="6"/>
      <c r="GYK44" s="6"/>
      <c r="GYL44" s="6"/>
      <c r="GYM44" s="6"/>
      <c r="GYN44" s="7"/>
      <c r="GYO44" s="6"/>
      <c r="GYP44" s="6"/>
      <c r="GYQ44" s="6"/>
      <c r="GYR44" s="6"/>
      <c r="GYS44" s="4"/>
      <c r="GYT44" s="5"/>
      <c r="GYU44" s="6"/>
      <c r="GYV44" s="6"/>
      <c r="GYW44" s="6"/>
      <c r="GYX44" s="6"/>
      <c r="GYY44" s="6"/>
      <c r="GYZ44" s="6"/>
      <c r="GZA44" s="6"/>
      <c r="GZB44" s="6"/>
      <c r="GZC44" s="6"/>
      <c r="GZD44" s="7"/>
      <c r="GZE44" s="6"/>
      <c r="GZF44" s="6"/>
      <c r="GZG44" s="6"/>
      <c r="GZH44" s="6"/>
      <c r="GZI44" s="4"/>
      <c r="GZJ44" s="5"/>
      <c r="GZK44" s="6"/>
      <c r="GZL44" s="6"/>
      <c r="GZM44" s="6"/>
      <c r="GZN44" s="6"/>
      <c r="GZO44" s="6"/>
      <c r="GZP44" s="6"/>
      <c r="GZQ44" s="6"/>
      <c r="GZR44" s="6"/>
      <c r="GZS44" s="6"/>
      <c r="GZT44" s="7"/>
      <c r="GZU44" s="6"/>
      <c r="GZV44" s="6"/>
      <c r="GZW44" s="6"/>
      <c r="GZX44" s="6"/>
      <c r="GZY44" s="4"/>
      <c r="GZZ44" s="5"/>
      <c r="HAA44" s="6"/>
      <c r="HAB44" s="6"/>
      <c r="HAC44" s="6"/>
      <c r="HAD44" s="6"/>
      <c r="HAE44" s="6"/>
      <c r="HAF44" s="6"/>
      <c r="HAG44" s="6"/>
      <c r="HAH44" s="6"/>
      <c r="HAI44" s="6"/>
      <c r="HAJ44" s="7"/>
      <c r="HAK44" s="6"/>
      <c r="HAL44" s="6"/>
      <c r="HAM44" s="6"/>
      <c r="HAN44" s="6"/>
      <c r="HAO44" s="4"/>
      <c r="HAP44" s="5"/>
      <c r="HAQ44" s="6"/>
      <c r="HAR44" s="6"/>
      <c r="HAS44" s="6"/>
      <c r="HAT44" s="6"/>
      <c r="HAU44" s="6"/>
      <c r="HAV44" s="6"/>
      <c r="HAW44" s="6"/>
      <c r="HAX44" s="6"/>
      <c r="HAY44" s="6"/>
      <c r="HAZ44" s="7"/>
      <c r="HBA44" s="6"/>
      <c r="HBB44" s="6"/>
      <c r="HBC44" s="6"/>
      <c r="HBD44" s="6"/>
      <c r="HBE44" s="4"/>
      <c r="HBF44" s="5"/>
      <c r="HBG44" s="6"/>
      <c r="HBH44" s="6"/>
      <c r="HBI44" s="6"/>
      <c r="HBJ44" s="6"/>
      <c r="HBK44" s="6"/>
      <c r="HBL44" s="6"/>
      <c r="HBM44" s="6"/>
      <c r="HBN44" s="6"/>
      <c r="HBO44" s="6"/>
      <c r="HBP44" s="7"/>
      <c r="HBQ44" s="6"/>
      <c r="HBR44" s="6"/>
      <c r="HBS44" s="6"/>
      <c r="HBT44" s="6"/>
      <c r="HBU44" s="4"/>
      <c r="HBV44" s="5"/>
      <c r="HBW44" s="6"/>
      <c r="HBX44" s="6"/>
      <c r="HBY44" s="6"/>
      <c r="HBZ44" s="6"/>
      <c r="HCA44" s="6"/>
      <c r="HCB44" s="6"/>
      <c r="HCC44" s="6"/>
      <c r="HCD44" s="6"/>
      <c r="HCE44" s="6"/>
      <c r="HCF44" s="7"/>
      <c r="HCG44" s="6"/>
      <c r="HCH44" s="6"/>
      <c r="HCI44" s="6"/>
      <c r="HCJ44" s="6"/>
      <c r="HCK44" s="4"/>
      <c r="HCL44" s="5"/>
      <c r="HCM44" s="6"/>
      <c r="HCN44" s="6"/>
      <c r="HCO44" s="6"/>
      <c r="HCP44" s="6"/>
      <c r="HCQ44" s="6"/>
      <c r="HCR44" s="6"/>
      <c r="HCS44" s="6"/>
      <c r="HCT44" s="6"/>
      <c r="HCU44" s="6"/>
      <c r="HCV44" s="7"/>
      <c r="HCW44" s="6"/>
      <c r="HCX44" s="6"/>
      <c r="HCY44" s="6"/>
      <c r="HCZ44" s="6"/>
      <c r="HDA44" s="4"/>
      <c r="HDB44" s="5"/>
      <c r="HDC44" s="6"/>
      <c r="HDD44" s="6"/>
      <c r="HDE44" s="6"/>
      <c r="HDF44" s="6"/>
      <c r="HDG44" s="6"/>
      <c r="HDH44" s="6"/>
      <c r="HDI44" s="6"/>
      <c r="HDJ44" s="6"/>
      <c r="HDK44" s="6"/>
      <c r="HDL44" s="7"/>
      <c r="HDM44" s="6"/>
      <c r="HDN44" s="6"/>
      <c r="HDO44" s="6"/>
      <c r="HDP44" s="6"/>
      <c r="HDQ44" s="4"/>
      <c r="HDR44" s="5"/>
      <c r="HDS44" s="6"/>
      <c r="HDT44" s="6"/>
      <c r="HDU44" s="6"/>
      <c r="HDV44" s="6"/>
      <c r="HDW44" s="6"/>
      <c r="HDX44" s="6"/>
      <c r="HDY44" s="6"/>
      <c r="HDZ44" s="6"/>
      <c r="HEA44" s="6"/>
      <c r="HEB44" s="7"/>
      <c r="HEC44" s="6"/>
      <c r="HED44" s="6"/>
      <c r="HEE44" s="6"/>
      <c r="HEF44" s="6"/>
      <c r="HEG44" s="4"/>
      <c r="HEH44" s="5"/>
      <c r="HEI44" s="6"/>
      <c r="HEJ44" s="6"/>
      <c r="HEK44" s="6"/>
      <c r="HEL44" s="6"/>
      <c r="HEM44" s="6"/>
      <c r="HEN44" s="6"/>
      <c r="HEO44" s="6"/>
      <c r="HEP44" s="6"/>
      <c r="HEQ44" s="6"/>
      <c r="HER44" s="7"/>
      <c r="HES44" s="6"/>
      <c r="HET44" s="6"/>
      <c r="HEU44" s="6"/>
      <c r="HEV44" s="6"/>
      <c r="HEW44" s="4"/>
      <c r="HEX44" s="5"/>
      <c r="HEY44" s="6"/>
      <c r="HEZ44" s="6"/>
      <c r="HFA44" s="6"/>
      <c r="HFB44" s="6"/>
      <c r="HFC44" s="6"/>
      <c r="HFD44" s="6"/>
      <c r="HFE44" s="6"/>
      <c r="HFF44" s="6"/>
      <c r="HFG44" s="6"/>
      <c r="HFH44" s="7"/>
      <c r="HFI44" s="6"/>
      <c r="HFJ44" s="6"/>
      <c r="HFK44" s="6"/>
      <c r="HFL44" s="6"/>
      <c r="HFM44" s="4"/>
      <c r="HFN44" s="5"/>
      <c r="HFO44" s="6"/>
      <c r="HFP44" s="6"/>
      <c r="HFQ44" s="6"/>
      <c r="HFR44" s="6"/>
      <c r="HFS44" s="6"/>
      <c r="HFT44" s="6"/>
      <c r="HFU44" s="6"/>
      <c r="HFV44" s="6"/>
      <c r="HFW44" s="6"/>
      <c r="HFX44" s="7"/>
      <c r="HFY44" s="6"/>
      <c r="HFZ44" s="6"/>
      <c r="HGA44" s="6"/>
      <c r="HGB44" s="6"/>
      <c r="HGC44" s="4"/>
      <c r="HGD44" s="5"/>
      <c r="HGE44" s="6"/>
      <c r="HGF44" s="6"/>
      <c r="HGG44" s="6"/>
      <c r="HGH44" s="6"/>
      <c r="HGI44" s="6"/>
      <c r="HGJ44" s="6"/>
      <c r="HGK44" s="6"/>
      <c r="HGL44" s="6"/>
      <c r="HGM44" s="6"/>
      <c r="HGN44" s="7"/>
      <c r="HGO44" s="6"/>
      <c r="HGP44" s="6"/>
      <c r="HGQ44" s="6"/>
      <c r="HGR44" s="6"/>
      <c r="HGS44" s="4"/>
      <c r="HGT44" s="5"/>
      <c r="HGU44" s="6"/>
      <c r="HGV44" s="6"/>
      <c r="HGW44" s="6"/>
      <c r="HGX44" s="6"/>
      <c r="HGY44" s="6"/>
      <c r="HGZ44" s="6"/>
      <c r="HHA44" s="6"/>
      <c r="HHB44" s="6"/>
      <c r="HHC44" s="6"/>
      <c r="HHD44" s="7"/>
      <c r="HHE44" s="6"/>
      <c r="HHF44" s="6"/>
      <c r="HHG44" s="6"/>
      <c r="HHH44" s="6"/>
      <c r="HHI44" s="4"/>
      <c r="HHJ44" s="5"/>
      <c r="HHK44" s="6"/>
      <c r="HHL44" s="6"/>
      <c r="HHM44" s="6"/>
      <c r="HHN44" s="6"/>
      <c r="HHO44" s="6"/>
      <c r="HHP44" s="6"/>
      <c r="HHQ44" s="6"/>
      <c r="HHR44" s="6"/>
      <c r="HHS44" s="6"/>
      <c r="HHT44" s="7"/>
      <c r="HHU44" s="6"/>
      <c r="HHV44" s="6"/>
      <c r="HHW44" s="6"/>
      <c r="HHX44" s="6"/>
      <c r="HHY44" s="4"/>
      <c r="HHZ44" s="5"/>
      <c r="HIA44" s="6"/>
      <c r="HIB44" s="6"/>
      <c r="HIC44" s="6"/>
      <c r="HID44" s="6"/>
      <c r="HIE44" s="6"/>
      <c r="HIF44" s="6"/>
      <c r="HIG44" s="6"/>
      <c r="HIH44" s="6"/>
      <c r="HII44" s="6"/>
      <c r="HIJ44" s="7"/>
      <c r="HIK44" s="6"/>
      <c r="HIL44" s="6"/>
      <c r="HIM44" s="6"/>
      <c r="HIN44" s="6"/>
      <c r="HIO44" s="4"/>
      <c r="HIP44" s="5"/>
      <c r="HIQ44" s="6"/>
      <c r="HIR44" s="6"/>
      <c r="HIS44" s="6"/>
      <c r="HIT44" s="6"/>
      <c r="HIU44" s="6"/>
      <c r="HIV44" s="6"/>
      <c r="HIW44" s="6"/>
      <c r="HIX44" s="6"/>
      <c r="HIY44" s="6"/>
      <c r="HIZ44" s="7"/>
      <c r="HJA44" s="6"/>
      <c r="HJB44" s="6"/>
      <c r="HJC44" s="6"/>
      <c r="HJD44" s="6"/>
      <c r="HJE44" s="4"/>
      <c r="HJF44" s="5"/>
      <c r="HJG44" s="6"/>
      <c r="HJH44" s="6"/>
      <c r="HJI44" s="6"/>
      <c r="HJJ44" s="6"/>
      <c r="HJK44" s="6"/>
      <c r="HJL44" s="6"/>
      <c r="HJM44" s="6"/>
      <c r="HJN44" s="6"/>
      <c r="HJO44" s="6"/>
      <c r="HJP44" s="7"/>
      <c r="HJQ44" s="6"/>
      <c r="HJR44" s="6"/>
      <c r="HJS44" s="6"/>
      <c r="HJT44" s="6"/>
      <c r="HJU44" s="4"/>
      <c r="HJV44" s="5"/>
      <c r="HJW44" s="6"/>
      <c r="HJX44" s="6"/>
      <c r="HJY44" s="6"/>
      <c r="HJZ44" s="6"/>
      <c r="HKA44" s="6"/>
      <c r="HKB44" s="6"/>
      <c r="HKC44" s="6"/>
      <c r="HKD44" s="6"/>
      <c r="HKE44" s="6"/>
      <c r="HKF44" s="7"/>
      <c r="HKG44" s="6"/>
      <c r="HKH44" s="6"/>
      <c r="HKI44" s="6"/>
      <c r="HKJ44" s="6"/>
      <c r="HKK44" s="4"/>
      <c r="HKL44" s="5"/>
      <c r="HKM44" s="6"/>
      <c r="HKN44" s="6"/>
      <c r="HKO44" s="6"/>
      <c r="HKP44" s="6"/>
      <c r="HKQ44" s="6"/>
      <c r="HKR44" s="6"/>
      <c r="HKS44" s="6"/>
      <c r="HKT44" s="6"/>
      <c r="HKU44" s="6"/>
      <c r="HKV44" s="7"/>
      <c r="HKW44" s="6"/>
      <c r="HKX44" s="6"/>
      <c r="HKY44" s="6"/>
      <c r="HKZ44" s="6"/>
      <c r="HLA44" s="4"/>
      <c r="HLB44" s="5"/>
      <c r="HLC44" s="6"/>
      <c r="HLD44" s="6"/>
      <c r="HLE44" s="6"/>
      <c r="HLF44" s="6"/>
      <c r="HLG44" s="6"/>
      <c r="HLH44" s="6"/>
      <c r="HLI44" s="6"/>
      <c r="HLJ44" s="6"/>
      <c r="HLK44" s="6"/>
      <c r="HLL44" s="7"/>
      <c r="HLM44" s="6"/>
      <c r="HLN44" s="6"/>
      <c r="HLO44" s="6"/>
      <c r="HLP44" s="6"/>
      <c r="HLQ44" s="4"/>
      <c r="HLR44" s="5"/>
      <c r="HLS44" s="6"/>
      <c r="HLT44" s="6"/>
      <c r="HLU44" s="6"/>
      <c r="HLV44" s="6"/>
      <c r="HLW44" s="6"/>
      <c r="HLX44" s="6"/>
      <c r="HLY44" s="6"/>
      <c r="HLZ44" s="6"/>
      <c r="HMA44" s="6"/>
      <c r="HMB44" s="7"/>
      <c r="HMC44" s="6"/>
      <c r="HMD44" s="6"/>
      <c r="HME44" s="6"/>
      <c r="HMF44" s="6"/>
      <c r="HMG44" s="4"/>
      <c r="HMH44" s="5"/>
      <c r="HMI44" s="6"/>
      <c r="HMJ44" s="6"/>
      <c r="HMK44" s="6"/>
      <c r="HML44" s="6"/>
      <c r="HMM44" s="6"/>
      <c r="HMN44" s="6"/>
      <c r="HMO44" s="6"/>
      <c r="HMP44" s="6"/>
      <c r="HMQ44" s="6"/>
      <c r="HMR44" s="7"/>
      <c r="HMS44" s="6"/>
      <c r="HMT44" s="6"/>
      <c r="HMU44" s="6"/>
      <c r="HMV44" s="6"/>
      <c r="HMW44" s="4"/>
      <c r="HMX44" s="5"/>
      <c r="HMY44" s="6"/>
      <c r="HMZ44" s="6"/>
      <c r="HNA44" s="6"/>
      <c r="HNB44" s="6"/>
      <c r="HNC44" s="6"/>
      <c r="HND44" s="6"/>
      <c r="HNE44" s="6"/>
      <c r="HNF44" s="6"/>
      <c r="HNG44" s="6"/>
      <c r="HNH44" s="7"/>
      <c r="HNI44" s="6"/>
      <c r="HNJ44" s="6"/>
      <c r="HNK44" s="6"/>
      <c r="HNL44" s="6"/>
      <c r="HNM44" s="4"/>
      <c r="HNN44" s="5"/>
      <c r="HNO44" s="6"/>
      <c r="HNP44" s="6"/>
      <c r="HNQ44" s="6"/>
      <c r="HNR44" s="6"/>
      <c r="HNS44" s="6"/>
      <c r="HNT44" s="6"/>
      <c r="HNU44" s="6"/>
      <c r="HNV44" s="6"/>
      <c r="HNW44" s="6"/>
      <c r="HNX44" s="7"/>
      <c r="HNY44" s="6"/>
      <c r="HNZ44" s="6"/>
      <c r="HOA44" s="6"/>
      <c r="HOB44" s="6"/>
      <c r="HOC44" s="4"/>
      <c r="HOD44" s="5"/>
      <c r="HOE44" s="6"/>
      <c r="HOF44" s="6"/>
      <c r="HOG44" s="6"/>
      <c r="HOH44" s="6"/>
      <c r="HOI44" s="6"/>
      <c r="HOJ44" s="6"/>
      <c r="HOK44" s="6"/>
      <c r="HOL44" s="6"/>
      <c r="HOM44" s="6"/>
      <c r="HON44" s="7"/>
      <c r="HOO44" s="6"/>
      <c r="HOP44" s="6"/>
      <c r="HOQ44" s="6"/>
      <c r="HOR44" s="6"/>
      <c r="HOS44" s="4"/>
      <c r="HOT44" s="5"/>
      <c r="HOU44" s="6"/>
      <c r="HOV44" s="6"/>
      <c r="HOW44" s="6"/>
      <c r="HOX44" s="6"/>
      <c r="HOY44" s="6"/>
      <c r="HOZ44" s="6"/>
      <c r="HPA44" s="6"/>
      <c r="HPB44" s="6"/>
      <c r="HPC44" s="6"/>
      <c r="HPD44" s="7"/>
      <c r="HPE44" s="6"/>
      <c r="HPF44" s="6"/>
      <c r="HPG44" s="6"/>
      <c r="HPH44" s="6"/>
      <c r="HPI44" s="4"/>
      <c r="HPJ44" s="5"/>
      <c r="HPK44" s="6"/>
      <c r="HPL44" s="6"/>
      <c r="HPM44" s="6"/>
      <c r="HPN44" s="6"/>
      <c r="HPO44" s="6"/>
      <c r="HPP44" s="6"/>
      <c r="HPQ44" s="6"/>
      <c r="HPR44" s="6"/>
      <c r="HPS44" s="6"/>
      <c r="HPT44" s="7"/>
      <c r="HPU44" s="6"/>
      <c r="HPV44" s="6"/>
      <c r="HPW44" s="6"/>
      <c r="HPX44" s="6"/>
      <c r="HPY44" s="4"/>
      <c r="HPZ44" s="5"/>
      <c r="HQA44" s="6"/>
      <c r="HQB44" s="6"/>
      <c r="HQC44" s="6"/>
      <c r="HQD44" s="6"/>
      <c r="HQE44" s="6"/>
      <c r="HQF44" s="6"/>
      <c r="HQG44" s="6"/>
      <c r="HQH44" s="6"/>
      <c r="HQI44" s="6"/>
      <c r="HQJ44" s="7"/>
      <c r="HQK44" s="6"/>
      <c r="HQL44" s="6"/>
      <c r="HQM44" s="6"/>
      <c r="HQN44" s="6"/>
      <c r="HQO44" s="4"/>
      <c r="HQP44" s="5"/>
      <c r="HQQ44" s="6"/>
      <c r="HQR44" s="6"/>
      <c r="HQS44" s="6"/>
      <c r="HQT44" s="6"/>
      <c r="HQU44" s="6"/>
      <c r="HQV44" s="6"/>
      <c r="HQW44" s="6"/>
      <c r="HQX44" s="6"/>
      <c r="HQY44" s="6"/>
      <c r="HQZ44" s="7"/>
      <c r="HRA44" s="6"/>
      <c r="HRB44" s="6"/>
      <c r="HRC44" s="6"/>
      <c r="HRD44" s="6"/>
      <c r="HRE44" s="4"/>
      <c r="HRF44" s="5"/>
      <c r="HRG44" s="6"/>
      <c r="HRH44" s="6"/>
      <c r="HRI44" s="6"/>
      <c r="HRJ44" s="6"/>
      <c r="HRK44" s="6"/>
      <c r="HRL44" s="6"/>
      <c r="HRM44" s="6"/>
      <c r="HRN44" s="6"/>
      <c r="HRO44" s="6"/>
      <c r="HRP44" s="7"/>
      <c r="HRQ44" s="6"/>
      <c r="HRR44" s="6"/>
      <c r="HRS44" s="6"/>
      <c r="HRT44" s="6"/>
      <c r="HRU44" s="4"/>
      <c r="HRV44" s="5"/>
      <c r="HRW44" s="6"/>
      <c r="HRX44" s="6"/>
      <c r="HRY44" s="6"/>
      <c r="HRZ44" s="6"/>
      <c r="HSA44" s="6"/>
      <c r="HSB44" s="6"/>
      <c r="HSC44" s="6"/>
      <c r="HSD44" s="6"/>
      <c r="HSE44" s="6"/>
      <c r="HSF44" s="7"/>
      <c r="HSG44" s="6"/>
      <c r="HSH44" s="6"/>
      <c r="HSI44" s="6"/>
      <c r="HSJ44" s="6"/>
      <c r="HSK44" s="4"/>
      <c r="HSL44" s="5"/>
      <c r="HSM44" s="6"/>
      <c r="HSN44" s="6"/>
      <c r="HSO44" s="6"/>
      <c r="HSP44" s="6"/>
      <c r="HSQ44" s="6"/>
      <c r="HSR44" s="6"/>
      <c r="HSS44" s="6"/>
      <c r="HST44" s="6"/>
      <c r="HSU44" s="6"/>
      <c r="HSV44" s="7"/>
      <c r="HSW44" s="6"/>
      <c r="HSX44" s="6"/>
      <c r="HSY44" s="6"/>
      <c r="HSZ44" s="6"/>
      <c r="HTA44" s="4"/>
      <c r="HTB44" s="5"/>
      <c r="HTC44" s="6"/>
      <c r="HTD44" s="6"/>
      <c r="HTE44" s="6"/>
      <c r="HTF44" s="6"/>
      <c r="HTG44" s="6"/>
      <c r="HTH44" s="6"/>
      <c r="HTI44" s="6"/>
      <c r="HTJ44" s="6"/>
      <c r="HTK44" s="6"/>
      <c r="HTL44" s="7"/>
      <c r="HTM44" s="6"/>
      <c r="HTN44" s="6"/>
      <c r="HTO44" s="6"/>
      <c r="HTP44" s="6"/>
      <c r="HTQ44" s="4"/>
      <c r="HTR44" s="5"/>
      <c r="HTS44" s="6"/>
      <c r="HTT44" s="6"/>
      <c r="HTU44" s="6"/>
      <c r="HTV44" s="6"/>
      <c r="HTW44" s="6"/>
      <c r="HTX44" s="6"/>
      <c r="HTY44" s="6"/>
      <c r="HTZ44" s="6"/>
      <c r="HUA44" s="6"/>
      <c r="HUB44" s="7"/>
      <c r="HUC44" s="6"/>
      <c r="HUD44" s="6"/>
      <c r="HUE44" s="6"/>
      <c r="HUF44" s="6"/>
      <c r="HUG44" s="4"/>
      <c r="HUH44" s="5"/>
      <c r="HUI44" s="6"/>
      <c r="HUJ44" s="6"/>
      <c r="HUK44" s="6"/>
      <c r="HUL44" s="6"/>
      <c r="HUM44" s="6"/>
      <c r="HUN44" s="6"/>
      <c r="HUO44" s="6"/>
      <c r="HUP44" s="6"/>
      <c r="HUQ44" s="6"/>
      <c r="HUR44" s="7"/>
      <c r="HUS44" s="6"/>
      <c r="HUT44" s="6"/>
      <c r="HUU44" s="6"/>
      <c r="HUV44" s="6"/>
      <c r="HUW44" s="4"/>
      <c r="HUX44" s="5"/>
      <c r="HUY44" s="6"/>
      <c r="HUZ44" s="6"/>
      <c r="HVA44" s="6"/>
      <c r="HVB44" s="6"/>
      <c r="HVC44" s="6"/>
      <c r="HVD44" s="6"/>
      <c r="HVE44" s="6"/>
      <c r="HVF44" s="6"/>
      <c r="HVG44" s="6"/>
      <c r="HVH44" s="7"/>
      <c r="HVI44" s="6"/>
      <c r="HVJ44" s="6"/>
      <c r="HVK44" s="6"/>
      <c r="HVL44" s="6"/>
      <c r="HVM44" s="4"/>
      <c r="HVN44" s="5"/>
      <c r="HVO44" s="6"/>
      <c r="HVP44" s="6"/>
      <c r="HVQ44" s="6"/>
      <c r="HVR44" s="6"/>
      <c r="HVS44" s="6"/>
      <c r="HVT44" s="6"/>
      <c r="HVU44" s="6"/>
      <c r="HVV44" s="6"/>
      <c r="HVW44" s="6"/>
      <c r="HVX44" s="7"/>
      <c r="HVY44" s="6"/>
      <c r="HVZ44" s="6"/>
      <c r="HWA44" s="6"/>
      <c r="HWB44" s="6"/>
      <c r="HWC44" s="4"/>
      <c r="HWD44" s="5"/>
      <c r="HWE44" s="6"/>
      <c r="HWF44" s="6"/>
      <c r="HWG44" s="6"/>
      <c r="HWH44" s="6"/>
      <c r="HWI44" s="6"/>
      <c r="HWJ44" s="6"/>
      <c r="HWK44" s="6"/>
      <c r="HWL44" s="6"/>
      <c r="HWM44" s="6"/>
      <c r="HWN44" s="7"/>
      <c r="HWO44" s="6"/>
      <c r="HWP44" s="6"/>
      <c r="HWQ44" s="6"/>
      <c r="HWR44" s="6"/>
      <c r="HWS44" s="4"/>
      <c r="HWT44" s="5"/>
      <c r="HWU44" s="6"/>
      <c r="HWV44" s="6"/>
      <c r="HWW44" s="6"/>
      <c r="HWX44" s="6"/>
      <c r="HWY44" s="6"/>
      <c r="HWZ44" s="6"/>
      <c r="HXA44" s="6"/>
      <c r="HXB44" s="6"/>
      <c r="HXC44" s="6"/>
      <c r="HXD44" s="7"/>
      <c r="HXE44" s="6"/>
      <c r="HXF44" s="6"/>
      <c r="HXG44" s="6"/>
      <c r="HXH44" s="6"/>
      <c r="HXI44" s="4"/>
      <c r="HXJ44" s="5"/>
      <c r="HXK44" s="6"/>
      <c r="HXL44" s="6"/>
      <c r="HXM44" s="6"/>
      <c r="HXN44" s="6"/>
      <c r="HXO44" s="6"/>
      <c r="HXP44" s="6"/>
      <c r="HXQ44" s="6"/>
      <c r="HXR44" s="6"/>
      <c r="HXS44" s="6"/>
      <c r="HXT44" s="7"/>
      <c r="HXU44" s="6"/>
      <c r="HXV44" s="6"/>
      <c r="HXW44" s="6"/>
      <c r="HXX44" s="6"/>
      <c r="HXY44" s="4"/>
      <c r="HXZ44" s="5"/>
      <c r="HYA44" s="6"/>
      <c r="HYB44" s="6"/>
      <c r="HYC44" s="6"/>
      <c r="HYD44" s="6"/>
      <c r="HYE44" s="6"/>
      <c r="HYF44" s="6"/>
      <c r="HYG44" s="6"/>
      <c r="HYH44" s="6"/>
      <c r="HYI44" s="6"/>
      <c r="HYJ44" s="7"/>
      <c r="HYK44" s="6"/>
      <c r="HYL44" s="6"/>
      <c r="HYM44" s="6"/>
      <c r="HYN44" s="6"/>
      <c r="HYO44" s="4"/>
      <c r="HYP44" s="5"/>
      <c r="HYQ44" s="6"/>
      <c r="HYR44" s="6"/>
      <c r="HYS44" s="6"/>
      <c r="HYT44" s="6"/>
      <c r="HYU44" s="6"/>
      <c r="HYV44" s="6"/>
      <c r="HYW44" s="6"/>
      <c r="HYX44" s="6"/>
      <c r="HYY44" s="6"/>
      <c r="HYZ44" s="7"/>
      <c r="HZA44" s="6"/>
      <c r="HZB44" s="6"/>
      <c r="HZC44" s="6"/>
      <c r="HZD44" s="6"/>
      <c r="HZE44" s="4"/>
      <c r="HZF44" s="5"/>
      <c r="HZG44" s="6"/>
      <c r="HZH44" s="6"/>
      <c r="HZI44" s="6"/>
      <c r="HZJ44" s="6"/>
      <c r="HZK44" s="6"/>
      <c r="HZL44" s="6"/>
      <c r="HZM44" s="6"/>
      <c r="HZN44" s="6"/>
      <c r="HZO44" s="6"/>
      <c r="HZP44" s="7"/>
      <c r="HZQ44" s="6"/>
      <c r="HZR44" s="6"/>
      <c r="HZS44" s="6"/>
      <c r="HZT44" s="6"/>
      <c r="HZU44" s="4"/>
      <c r="HZV44" s="5"/>
      <c r="HZW44" s="6"/>
      <c r="HZX44" s="6"/>
      <c r="HZY44" s="6"/>
      <c r="HZZ44" s="6"/>
      <c r="IAA44" s="6"/>
      <c r="IAB44" s="6"/>
      <c r="IAC44" s="6"/>
      <c r="IAD44" s="6"/>
      <c r="IAE44" s="6"/>
      <c r="IAF44" s="7"/>
      <c r="IAG44" s="6"/>
      <c r="IAH44" s="6"/>
      <c r="IAI44" s="6"/>
      <c r="IAJ44" s="6"/>
      <c r="IAK44" s="4"/>
      <c r="IAL44" s="5"/>
      <c r="IAM44" s="6"/>
      <c r="IAN44" s="6"/>
      <c r="IAO44" s="6"/>
      <c r="IAP44" s="6"/>
      <c r="IAQ44" s="6"/>
      <c r="IAR44" s="6"/>
      <c r="IAS44" s="6"/>
      <c r="IAT44" s="6"/>
      <c r="IAU44" s="6"/>
      <c r="IAV44" s="7"/>
      <c r="IAW44" s="6"/>
      <c r="IAX44" s="6"/>
      <c r="IAY44" s="6"/>
      <c r="IAZ44" s="6"/>
      <c r="IBA44" s="4"/>
      <c r="IBB44" s="5"/>
      <c r="IBC44" s="6"/>
      <c r="IBD44" s="6"/>
      <c r="IBE44" s="6"/>
      <c r="IBF44" s="6"/>
      <c r="IBG44" s="6"/>
      <c r="IBH44" s="6"/>
      <c r="IBI44" s="6"/>
      <c r="IBJ44" s="6"/>
      <c r="IBK44" s="6"/>
      <c r="IBL44" s="7"/>
      <c r="IBM44" s="6"/>
      <c r="IBN44" s="6"/>
      <c r="IBO44" s="6"/>
      <c r="IBP44" s="6"/>
      <c r="IBQ44" s="4"/>
      <c r="IBR44" s="5"/>
      <c r="IBS44" s="6"/>
      <c r="IBT44" s="6"/>
      <c r="IBU44" s="6"/>
      <c r="IBV44" s="6"/>
      <c r="IBW44" s="6"/>
      <c r="IBX44" s="6"/>
      <c r="IBY44" s="6"/>
      <c r="IBZ44" s="6"/>
      <c r="ICA44" s="6"/>
      <c r="ICB44" s="7"/>
      <c r="ICC44" s="6"/>
      <c r="ICD44" s="6"/>
      <c r="ICE44" s="6"/>
      <c r="ICF44" s="6"/>
      <c r="ICG44" s="4"/>
      <c r="ICH44" s="5"/>
      <c r="ICI44" s="6"/>
      <c r="ICJ44" s="6"/>
      <c r="ICK44" s="6"/>
      <c r="ICL44" s="6"/>
      <c r="ICM44" s="6"/>
      <c r="ICN44" s="6"/>
      <c r="ICO44" s="6"/>
      <c r="ICP44" s="6"/>
      <c r="ICQ44" s="6"/>
      <c r="ICR44" s="7"/>
      <c r="ICS44" s="6"/>
      <c r="ICT44" s="6"/>
      <c r="ICU44" s="6"/>
      <c r="ICV44" s="6"/>
      <c r="ICW44" s="4"/>
      <c r="ICX44" s="5"/>
      <c r="ICY44" s="6"/>
      <c r="ICZ44" s="6"/>
      <c r="IDA44" s="6"/>
      <c r="IDB44" s="6"/>
      <c r="IDC44" s="6"/>
      <c r="IDD44" s="6"/>
      <c r="IDE44" s="6"/>
      <c r="IDF44" s="6"/>
      <c r="IDG44" s="6"/>
      <c r="IDH44" s="7"/>
      <c r="IDI44" s="6"/>
      <c r="IDJ44" s="6"/>
      <c r="IDK44" s="6"/>
      <c r="IDL44" s="6"/>
      <c r="IDM44" s="4"/>
      <c r="IDN44" s="5"/>
      <c r="IDO44" s="6"/>
      <c r="IDP44" s="6"/>
      <c r="IDQ44" s="6"/>
      <c r="IDR44" s="6"/>
      <c r="IDS44" s="6"/>
      <c r="IDT44" s="6"/>
      <c r="IDU44" s="6"/>
      <c r="IDV44" s="6"/>
      <c r="IDW44" s="6"/>
      <c r="IDX44" s="7"/>
      <c r="IDY44" s="6"/>
      <c r="IDZ44" s="6"/>
      <c r="IEA44" s="6"/>
      <c r="IEB44" s="6"/>
      <c r="IEC44" s="4"/>
      <c r="IED44" s="5"/>
      <c r="IEE44" s="6"/>
      <c r="IEF44" s="6"/>
      <c r="IEG44" s="6"/>
      <c r="IEH44" s="6"/>
      <c r="IEI44" s="6"/>
      <c r="IEJ44" s="6"/>
      <c r="IEK44" s="6"/>
      <c r="IEL44" s="6"/>
      <c r="IEM44" s="6"/>
      <c r="IEN44" s="7"/>
      <c r="IEO44" s="6"/>
      <c r="IEP44" s="6"/>
      <c r="IEQ44" s="6"/>
      <c r="IER44" s="6"/>
      <c r="IES44" s="4"/>
      <c r="IET44" s="5"/>
      <c r="IEU44" s="6"/>
      <c r="IEV44" s="6"/>
      <c r="IEW44" s="6"/>
      <c r="IEX44" s="6"/>
      <c r="IEY44" s="6"/>
      <c r="IEZ44" s="6"/>
      <c r="IFA44" s="6"/>
      <c r="IFB44" s="6"/>
      <c r="IFC44" s="6"/>
      <c r="IFD44" s="7"/>
      <c r="IFE44" s="6"/>
      <c r="IFF44" s="6"/>
      <c r="IFG44" s="6"/>
      <c r="IFH44" s="6"/>
      <c r="IFI44" s="4"/>
      <c r="IFJ44" s="5"/>
      <c r="IFK44" s="6"/>
      <c r="IFL44" s="6"/>
      <c r="IFM44" s="6"/>
      <c r="IFN44" s="6"/>
      <c r="IFO44" s="6"/>
      <c r="IFP44" s="6"/>
      <c r="IFQ44" s="6"/>
      <c r="IFR44" s="6"/>
      <c r="IFS44" s="6"/>
      <c r="IFT44" s="7"/>
      <c r="IFU44" s="6"/>
      <c r="IFV44" s="6"/>
      <c r="IFW44" s="6"/>
      <c r="IFX44" s="6"/>
      <c r="IFY44" s="4"/>
      <c r="IFZ44" s="5"/>
      <c r="IGA44" s="6"/>
      <c r="IGB44" s="6"/>
      <c r="IGC44" s="6"/>
      <c r="IGD44" s="6"/>
      <c r="IGE44" s="6"/>
      <c r="IGF44" s="6"/>
      <c r="IGG44" s="6"/>
      <c r="IGH44" s="6"/>
      <c r="IGI44" s="6"/>
      <c r="IGJ44" s="7"/>
      <c r="IGK44" s="6"/>
      <c r="IGL44" s="6"/>
      <c r="IGM44" s="6"/>
      <c r="IGN44" s="6"/>
      <c r="IGO44" s="4"/>
      <c r="IGP44" s="5"/>
      <c r="IGQ44" s="6"/>
      <c r="IGR44" s="6"/>
      <c r="IGS44" s="6"/>
      <c r="IGT44" s="6"/>
      <c r="IGU44" s="6"/>
      <c r="IGV44" s="6"/>
      <c r="IGW44" s="6"/>
      <c r="IGX44" s="6"/>
      <c r="IGY44" s="6"/>
      <c r="IGZ44" s="7"/>
      <c r="IHA44" s="6"/>
      <c r="IHB44" s="6"/>
      <c r="IHC44" s="6"/>
      <c r="IHD44" s="6"/>
      <c r="IHE44" s="4"/>
      <c r="IHF44" s="5"/>
      <c r="IHG44" s="6"/>
      <c r="IHH44" s="6"/>
      <c r="IHI44" s="6"/>
      <c r="IHJ44" s="6"/>
      <c r="IHK44" s="6"/>
      <c r="IHL44" s="6"/>
      <c r="IHM44" s="6"/>
      <c r="IHN44" s="6"/>
      <c r="IHO44" s="6"/>
      <c r="IHP44" s="7"/>
      <c r="IHQ44" s="6"/>
      <c r="IHR44" s="6"/>
      <c r="IHS44" s="6"/>
      <c r="IHT44" s="6"/>
      <c r="IHU44" s="4"/>
      <c r="IHV44" s="5"/>
      <c r="IHW44" s="6"/>
      <c r="IHX44" s="6"/>
      <c r="IHY44" s="6"/>
      <c r="IHZ44" s="6"/>
      <c r="IIA44" s="6"/>
      <c r="IIB44" s="6"/>
      <c r="IIC44" s="6"/>
      <c r="IID44" s="6"/>
      <c r="IIE44" s="6"/>
      <c r="IIF44" s="7"/>
      <c r="IIG44" s="6"/>
      <c r="IIH44" s="6"/>
      <c r="III44" s="6"/>
      <c r="IIJ44" s="6"/>
      <c r="IIK44" s="4"/>
      <c r="IIL44" s="5"/>
      <c r="IIM44" s="6"/>
      <c r="IIN44" s="6"/>
      <c r="IIO44" s="6"/>
      <c r="IIP44" s="6"/>
      <c r="IIQ44" s="6"/>
      <c r="IIR44" s="6"/>
      <c r="IIS44" s="6"/>
      <c r="IIT44" s="6"/>
      <c r="IIU44" s="6"/>
      <c r="IIV44" s="7"/>
      <c r="IIW44" s="6"/>
      <c r="IIX44" s="6"/>
      <c r="IIY44" s="6"/>
      <c r="IIZ44" s="6"/>
      <c r="IJA44" s="4"/>
      <c r="IJB44" s="5"/>
      <c r="IJC44" s="6"/>
      <c r="IJD44" s="6"/>
      <c r="IJE44" s="6"/>
      <c r="IJF44" s="6"/>
      <c r="IJG44" s="6"/>
      <c r="IJH44" s="6"/>
      <c r="IJI44" s="6"/>
      <c r="IJJ44" s="6"/>
      <c r="IJK44" s="6"/>
      <c r="IJL44" s="7"/>
      <c r="IJM44" s="6"/>
      <c r="IJN44" s="6"/>
      <c r="IJO44" s="6"/>
      <c r="IJP44" s="6"/>
      <c r="IJQ44" s="4"/>
      <c r="IJR44" s="5"/>
      <c r="IJS44" s="6"/>
      <c r="IJT44" s="6"/>
      <c r="IJU44" s="6"/>
      <c r="IJV44" s="6"/>
      <c r="IJW44" s="6"/>
      <c r="IJX44" s="6"/>
      <c r="IJY44" s="6"/>
      <c r="IJZ44" s="6"/>
      <c r="IKA44" s="6"/>
      <c r="IKB44" s="7"/>
      <c r="IKC44" s="6"/>
      <c r="IKD44" s="6"/>
      <c r="IKE44" s="6"/>
      <c r="IKF44" s="6"/>
      <c r="IKG44" s="4"/>
      <c r="IKH44" s="5"/>
      <c r="IKI44" s="6"/>
      <c r="IKJ44" s="6"/>
      <c r="IKK44" s="6"/>
      <c r="IKL44" s="6"/>
      <c r="IKM44" s="6"/>
      <c r="IKN44" s="6"/>
      <c r="IKO44" s="6"/>
      <c r="IKP44" s="6"/>
      <c r="IKQ44" s="6"/>
      <c r="IKR44" s="7"/>
      <c r="IKS44" s="6"/>
      <c r="IKT44" s="6"/>
      <c r="IKU44" s="6"/>
      <c r="IKV44" s="6"/>
      <c r="IKW44" s="4"/>
      <c r="IKX44" s="5"/>
      <c r="IKY44" s="6"/>
      <c r="IKZ44" s="6"/>
      <c r="ILA44" s="6"/>
      <c r="ILB44" s="6"/>
      <c r="ILC44" s="6"/>
      <c r="ILD44" s="6"/>
      <c r="ILE44" s="6"/>
      <c r="ILF44" s="6"/>
      <c r="ILG44" s="6"/>
      <c r="ILH44" s="7"/>
      <c r="ILI44" s="6"/>
      <c r="ILJ44" s="6"/>
      <c r="ILK44" s="6"/>
      <c r="ILL44" s="6"/>
      <c r="ILM44" s="4"/>
      <c r="ILN44" s="5"/>
      <c r="ILO44" s="6"/>
      <c r="ILP44" s="6"/>
      <c r="ILQ44" s="6"/>
      <c r="ILR44" s="6"/>
      <c r="ILS44" s="6"/>
      <c r="ILT44" s="6"/>
      <c r="ILU44" s="6"/>
      <c r="ILV44" s="6"/>
      <c r="ILW44" s="6"/>
      <c r="ILX44" s="7"/>
      <c r="ILY44" s="6"/>
      <c r="ILZ44" s="6"/>
      <c r="IMA44" s="6"/>
      <c r="IMB44" s="6"/>
      <c r="IMC44" s="4"/>
      <c r="IMD44" s="5"/>
      <c r="IME44" s="6"/>
      <c r="IMF44" s="6"/>
      <c r="IMG44" s="6"/>
      <c r="IMH44" s="6"/>
      <c r="IMI44" s="6"/>
      <c r="IMJ44" s="6"/>
      <c r="IMK44" s="6"/>
      <c r="IML44" s="6"/>
      <c r="IMM44" s="6"/>
      <c r="IMN44" s="7"/>
      <c r="IMO44" s="6"/>
      <c r="IMP44" s="6"/>
      <c r="IMQ44" s="6"/>
      <c r="IMR44" s="6"/>
      <c r="IMS44" s="4"/>
      <c r="IMT44" s="5"/>
      <c r="IMU44" s="6"/>
      <c r="IMV44" s="6"/>
      <c r="IMW44" s="6"/>
      <c r="IMX44" s="6"/>
      <c r="IMY44" s="6"/>
      <c r="IMZ44" s="6"/>
      <c r="INA44" s="6"/>
      <c r="INB44" s="6"/>
      <c r="INC44" s="6"/>
      <c r="IND44" s="7"/>
      <c r="INE44" s="6"/>
      <c r="INF44" s="6"/>
      <c r="ING44" s="6"/>
      <c r="INH44" s="6"/>
      <c r="INI44" s="4"/>
      <c r="INJ44" s="5"/>
      <c r="INK44" s="6"/>
      <c r="INL44" s="6"/>
      <c r="INM44" s="6"/>
      <c r="INN44" s="6"/>
      <c r="INO44" s="6"/>
      <c r="INP44" s="6"/>
      <c r="INQ44" s="6"/>
      <c r="INR44" s="6"/>
      <c r="INS44" s="6"/>
      <c r="INT44" s="7"/>
      <c r="INU44" s="6"/>
      <c r="INV44" s="6"/>
      <c r="INW44" s="6"/>
      <c r="INX44" s="6"/>
      <c r="INY44" s="4"/>
      <c r="INZ44" s="5"/>
      <c r="IOA44" s="6"/>
      <c r="IOB44" s="6"/>
      <c r="IOC44" s="6"/>
      <c r="IOD44" s="6"/>
      <c r="IOE44" s="6"/>
      <c r="IOF44" s="6"/>
      <c r="IOG44" s="6"/>
      <c r="IOH44" s="6"/>
      <c r="IOI44" s="6"/>
      <c r="IOJ44" s="7"/>
      <c r="IOK44" s="6"/>
      <c r="IOL44" s="6"/>
      <c r="IOM44" s="6"/>
      <c r="ION44" s="6"/>
      <c r="IOO44" s="4"/>
      <c r="IOP44" s="5"/>
      <c r="IOQ44" s="6"/>
      <c r="IOR44" s="6"/>
      <c r="IOS44" s="6"/>
      <c r="IOT44" s="6"/>
      <c r="IOU44" s="6"/>
      <c r="IOV44" s="6"/>
      <c r="IOW44" s="6"/>
      <c r="IOX44" s="6"/>
      <c r="IOY44" s="6"/>
      <c r="IOZ44" s="7"/>
      <c r="IPA44" s="6"/>
      <c r="IPB44" s="6"/>
      <c r="IPC44" s="6"/>
      <c r="IPD44" s="6"/>
      <c r="IPE44" s="4"/>
      <c r="IPF44" s="5"/>
      <c r="IPG44" s="6"/>
      <c r="IPH44" s="6"/>
      <c r="IPI44" s="6"/>
      <c r="IPJ44" s="6"/>
      <c r="IPK44" s="6"/>
      <c r="IPL44" s="6"/>
      <c r="IPM44" s="6"/>
      <c r="IPN44" s="6"/>
      <c r="IPO44" s="6"/>
      <c r="IPP44" s="7"/>
      <c r="IPQ44" s="6"/>
      <c r="IPR44" s="6"/>
      <c r="IPS44" s="6"/>
      <c r="IPT44" s="6"/>
      <c r="IPU44" s="4"/>
      <c r="IPV44" s="5"/>
      <c r="IPW44" s="6"/>
      <c r="IPX44" s="6"/>
      <c r="IPY44" s="6"/>
      <c r="IPZ44" s="6"/>
      <c r="IQA44" s="6"/>
      <c r="IQB44" s="6"/>
      <c r="IQC44" s="6"/>
      <c r="IQD44" s="6"/>
      <c r="IQE44" s="6"/>
      <c r="IQF44" s="7"/>
      <c r="IQG44" s="6"/>
      <c r="IQH44" s="6"/>
      <c r="IQI44" s="6"/>
      <c r="IQJ44" s="6"/>
      <c r="IQK44" s="4"/>
      <c r="IQL44" s="5"/>
      <c r="IQM44" s="6"/>
      <c r="IQN44" s="6"/>
      <c r="IQO44" s="6"/>
      <c r="IQP44" s="6"/>
      <c r="IQQ44" s="6"/>
      <c r="IQR44" s="6"/>
      <c r="IQS44" s="6"/>
      <c r="IQT44" s="6"/>
      <c r="IQU44" s="6"/>
      <c r="IQV44" s="7"/>
      <c r="IQW44" s="6"/>
      <c r="IQX44" s="6"/>
      <c r="IQY44" s="6"/>
      <c r="IQZ44" s="6"/>
      <c r="IRA44" s="4"/>
      <c r="IRB44" s="5"/>
      <c r="IRC44" s="6"/>
      <c r="IRD44" s="6"/>
      <c r="IRE44" s="6"/>
      <c r="IRF44" s="6"/>
      <c r="IRG44" s="6"/>
      <c r="IRH44" s="6"/>
      <c r="IRI44" s="6"/>
      <c r="IRJ44" s="6"/>
      <c r="IRK44" s="6"/>
      <c r="IRL44" s="7"/>
      <c r="IRM44" s="6"/>
      <c r="IRN44" s="6"/>
      <c r="IRO44" s="6"/>
      <c r="IRP44" s="6"/>
      <c r="IRQ44" s="4"/>
      <c r="IRR44" s="5"/>
      <c r="IRS44" s="6"/>
      <c r="IRT44" s="6"/>
      <c r="IRU44" s="6"/>
      <c r="IRV44" s="6"/>
      <c r="IRW44" s="6"/>
      <c r="IRX44" s="6"/>
      <c r="IRY44" s="6"/>
      <c r="IRZ44" s="6"/>
      <c r="ISA44" s="6"/>
      <c r="ISB44" s="7"/>
      <c r="ISC44" s="6"/>
      <c r="ISD44" s="6"/>
      <c r="ISE44" s="6"/>
      <c r="ISF44" s="6"/>
      <c r="ISG44" s="4"/>
      <c r="ISH44" s="5"/>
      <c r="ISI44" s="6"/>
      <c r="ISJ44" s="6"/>
      <c r="ISK44" s="6"/>
      <c r="ISL44" s="6"/>
      <c r="ISM44" s="6"/>
      <c r="ISN44" s="6"/>
      <c r="ISO44" s="6"/>
      <c r="ISP44" s="6"/>
      <c r="ISQ44" s="6"/>
      <c r="ISR44" s="7"/>
      <c r="ISS44" s="6"/>
      <c r="IST44" s="6"/>
      <c r="ISU44" s="6"/>
      <c r="ISV44" s="6"/>
      <c r="ISW44" s="4"/>
      <c r="ISX44" s="5"/>
      <c r="ISY44" s="6"/>
      <c r="ISZ44" s="6"/>
      <c r="ITA44" s="6"/>
      <c r="ITB44" s="6"/>
      <c r="ITC44" s="6"/>
      <c r="ITD44" s="6"/>
      <c r="ITE44" s="6"/>
      <c r="ITF44" s="6"/>
      <c r="ITG44" s="6"/>
      <c r="ITH44" s="7"/>
      <c r="ITI44" s="6"/>
      <c r="ITJ44" s="6"/>
      <c r="ITK44" s="6"/>
      <c r="ITL44" s="6"/>
      <c r="ITM44" s="4"/>
      <c r="ITN44" s="5"/>
      <c r="ITO44" s="6"/>
      <c r="ITP44" s="6"/>
      <c r="ITQ44" s="6"/>
      <c r="ITR44" s="6"/>
      <c r="ITS44" s="6"/>
      <c r="ITT44" s="6"/>
      <c r="ITU44" s="6"/>
      <c r="ITV44" s="6"/>
      <c r="ITW44" s="6"/>
      <c r="ITX44" s="7"/>
      <c r="ITY44" s="6"/>
      <c r="ITZ44" s="6"/>
      <c r="IUA44" s="6"/>
      <c r="IUB44" s="6"/>
      <c r="IUC44" s="4"/>
      <c r="IUD44" s="5"/>
      <c r="IUE44" s="6"/>
      <c r="IUF44" s="6"/>
      <c r="IUG44" s="6"/>
      <c r="IUH44" s="6"/>
      <c r="IUI44" s="6"/>
      <c r="IUJ44" s="6"/>
      <c r="IUK44" s="6"/>
      <c r="IUL44" s="6"/>
      <c r="IUM44" s="6"/>
      <c r="IUN44" s="7"/>
      <c r="IUO44" s="6"/>
      <c r="IUP44" s="6"/>
      <c r="IUQ44" s="6"/>
      <c r="IUR44" s="6"/>
      <c r="IUS44" s="4"/>
      <c r="IUT44" s="5"/>
      <c r="IUU44" s="6"/>
      <c r="IUV44" s="6"/>
      <c r="IUW44" s="6"/>
      <c r="IUX44" s="6"/>
      <c r="IUY44" s="6"/>
      <c r="IUZ44" s="6"/>
      <c r="IVA44" s="6"/>
      <c r="IVB44" s="6"/>
      <c r="IVC44" s="6"/>
      <c r="IVD44" s="7"/>
      <c r="IVE44" s="6"/>
      <c r="IVF44" s="6"/>
      <c r="IVG44" s="6"/>
      <c r="IVH44" s="6"/>
      <c r="IVI44" s="4"/>
      <c r="IVJ44" s="5"/>
      <c r="IVK44" s="6"/>
      <c r="IVL44" s="6"/>
      <c r="IVM44" s="6"/>
      <c r="IVN44" s="6"/>
      <c r="IVO44" s="6"/>
      <c r="IVP44" s="6"/>
      <c r="IVQ44" s="6"/>
      <c r="IVR44" s="6"/>
      <c r="IVS44" s="6"/>
      <c r="IVT44" s="7"/>
      <c r="IVU44" s="6"/>
      <c r="IVV44" s="6"/>
      <c r="IVW44" s="6"/>
      <c r="IVX44" s="6"/>
      <c r="IVY44" s="4"/>
      <c r="IVZ44" s="5"/>
      <c r="IWA44" s="6"/>
      <c r="IWB44" s="6"/>
      <c r="IWC44" s="6"/>
      <c r="IWD44" s="6"/>
      <c r="IWE44" s="6"/>
      <c r="IWF44" s="6"/>
      <c r="IWG44" s="6"/>
      <c r="IWH44" s="6"/>
      <c r="IWI44" s="6"/>
      <c r="IWJ44" s="7"/>
      <c r="IWK44" s="6"/>
      <c r="IWL44" s="6"/>
      <c r="IWM44" s="6"/>
      <c r="IWN44" s="6"/>
      <c r="IWO44" s="4"/>
      <c r="IWP44" s="5"/>
      <c r="IWQ44" s="6"/>
      <c r="IWR44" s="6"/>
      <c r="IWS44" s="6"/>
      <c r="IWT44" s="6"/>
      <c r="IWU44" s="6"/>
      <c r="IWV44" s="6"/>
      <c r="IWW44" s="6"/>
      <c r="IWX44" s="6"/>
      <c r="IWY44" s="6"/>
      <c r="IWZ44" s="7"/>
      <c r="IXA44" s="6"/>
      <c r="IXB44" s="6"/>
      <c r="IXC44" s="6"/>
      <c r="IXD44" s="6"/>
      <c r="IXE44" s="4"/>
      <c r="IXF44" s="5"/>
      <c r="IXG44" s="6"/>
      <c r="IXH44" s="6"/>
      <c r="IXI44" s="6"/>
      <c r="IXJ44" s="6"/>
      <c r="IXK44" s="6"/>
      <c r="IXL44" s="6"/>
      <c r="IXM44" s="6"/>
      <c r="IXN44" s="6"/>
      <c r="IXO44" s="6"/>
      <c r="IXP44" s="7"/>
      <c r="IXQ44" s="6"/>
      <c r="IXR44" s="6"/>
      <c r="IXS44" s="6"/>
      <c r="IXT44" s="6"/>
      <c r="IXU44" s="4"/>
      <c r="IXV44" s="5"/>
      <c r="IXW44" s="6"/>
      <c r="IXX44" s="6"/>
      <c r="IXY44" s="6"/>
      <c r="IXZ44" s="6"/>
      <c r="IYA44" s="6"/>
      <c r="IYB44" s="6"/>
      <c r="IYC44" s="6"/>
      <c r="IYD44" s="6"/>
      <c r="IYE44" s="6"/>
      <c r="IYF44" s="7"/>
      <c r="IYG44" s="6"/>
      <c r="IYH44" s="6"/>
      <c r="IYI44" s="6"/>
      <c r="IYJ44" s="6"/>
      <c r="IYK44" s="4"/>
      <c r="IYL44" s="5"/>
      <c r="IYM44" s="6"/>
      <c r="IYN44" s="6"/>
      <c r="IYO44" s="6"/>
      <c r="IYP44" s="6"/>
      <c r="IYQ44" s="6"/>
      <c r="IYR44" s="6"/>
      <c r="IYS44" s="6"/>
      <c r="IYT44" s="6"/>
      <c r="IYU44" s="6"/>
      <c r="IYV44" s="7"/>
      <c r="IYW44" s="6"/>
      <c r="IYX44" s="6"/>
      <c r="IYY44" s="6"/>
      <c r="IYZ44" s="6"/>
      <c r="IZA44" s="4"/>
      <c r="IZB44" s="5"/>
      <c r="IZC44" s="6"/>
      <c r="IZD44" s="6"/>
      <c r="IZE44" s="6"/>
      <c r="IZF44" s="6"/>
      <c r="IZG44" s="6"/>
      <c r="IZH44" s="6"/>
      <c r="IZI44" s="6"/>
      <c r="IZJ44" s="6"/>
      <c r="IZK44" s="6"/>
      <c r="IZL44" s="7"/>
      <c r="IZM44" s="6"/>
      <c r="IZN44" s="6"/>
      <c r="IZO44" s="6"/>
      <c r="IZP44" s="6"/>
      <c r="IZQ44" s="4"/>
      <c r="IZR44" s="5"/>
      <c r="IZS44" s="6"/>
      <c r="IZT44" s="6"/>
      <c r="IZU44" s="6"/>
      <c r="IZV44" s="6"/>
      <c r="IZW44" s="6"/>
      <c r="IZX44" s="6"/>
      <c r="IZY44" s="6"/>
      <c r="IZZ44" s="6"/>
      <c r="JAA44" s="6"/>
      <c r="JAB44" s="7"/>
      <c r="JAC44" s="6"/>
      <c r="JAD44" s="6"/>
      <c r="JAE44" s="6"/>
      <c r="JAF44" s="6"/>
      <c r="JAG44" s="4"/>
      <c r="JAH44" s="5"/>
      <c r="JAI44" s="6"/>
      <c r="JAJ44" s="6"/>
      <c r="JAK44" s="6"/>
      <c r="JAL44" s="6"/>
      <c r="JAM44" s="6"/>
      <c r="JAN44" s="6"/>
      <c r="JAO44" s="6"/>
      <c r="JAP44" s="6"/>
      <c r="JAQ44" s="6"/>
      <c r="JAR44" s="7"/>
      <c r="JAS44" s="6"/>
      <c r="JAT44" s="6"/>
      <c r="JAU44" s="6"/>
      <c r="JAV44" s="6"/>
      <c r="JAW44" s="4"/>
      <c r="JAX44" s="5"/>
      <c r="JAY44" s="6"/>
      <c r="JAZ44" s="6"/>
      <c r="JBA44" s="6"/>
      <c r="JBB44" s="6"/>
      <c r="JBC44" s="6"/>
      <c r="JBD44" s="6"/>
      <c r="JBE44" s="6"/>
      <c r="JBF44" s="6"/>
      <c r="JBG44" s="6"/>
      <c r="JBH44" s="7"/>
      <c r="JBI44" s="6"/>
      <c r="JBJ44" s="6"/>
      <c r="JBK44" s="6"/>
      <c r="JBL44" s="6"/>
      <c r="JBM44" s="4"/>
      <c r="JBN44" s="5"/>
      <c r="JBO44" s="6"/>
      <c r="JBP44" s="6"/>
      <c r="JBQ44" s="6"/>
      <c r="JBR44" s="6"/>
      <c r="JBS44" s="6"/>
      <c r="JBT44" s="6"/>
      <c r="JBU44" s="6"/>
      <c r="JBV44" s="6"/>
      <c r="JBW44" s="6"/>
      <c r="JBX44" s="7"/>
      <c r="JBY44" s="6"/>
      <c r="JBZ44" s="6"/>
      <c r="JCA44" s="6"/>
      <c r="JCB44" s="6"/>
      <c r="JCC44" s="4"/>
      <c r="JCD44" s="5"/>
      <c r="JCE44" s="6"/>
      <c r="JCF44" s="6"/>
      <c r="JCG44" s="6"/>
      <c r="JCH44" s="6"/>
      <c r="JCI44" s="6"/>
      <c r="JCJ44" s="6"/>
      <c r="JCK44" s="6"/>
      <c r="JCL44" s="6"/>
      <c r="JCM44" s="6"/>
      <c r="JCN44" s="7"/>
      <c r="JCO44" s="6"/>
      <c r="JCP44" s="6"/>
      <c r="JCQ44" s="6"/>
      <c r="JCR44" s="6"/>
      <c r="JCS44" s="4"/>
      <c r="JCT44" s="5"/>
      <c r="JCU44" s="6"/>
      <c r="JCV44" s="6"/>
      <c r="JCW44" s="6"/>
      <c r="JCX44" s="6"/>
      <c r="JCY44" s="6"/>
      <c r="JCZ44" s="6"/>
      <c r="JDA44" s="6"/>
      <c r="JDB44" s="6"/>
      <c r="JDC44" s="6"/>
      <c r="JDD44" s="7"/>
      <c r="JDE44" s="6"/>
      <c r="JDF44" s="6"/>
      <c r="JDG44" s="6"/>
      <c r="JDH44" s="6"/>
      <c r="JDI44" s="4"/>
      <c r="JDJ44" s="5"/>
      <c r="JDK44" s="6"/>
      <c r="JDL44" s="6"/>
      <c r="JDM44" s="6"/>
      <c r="JDN44" s="6"/>
      <c r="JDO44" s="6"/>
      <c r="JDP44" s="6"/>
      <c r="JDQ44" s="6"/>
      <c r="JDR44" s="6"/>
      <c r="JDS44" s="6"/>
      <c r="JDT44" s="7"/>
      <c r="JDU44" s="6"/>
      <c r="JDV44" s="6"/>
      <c r="JDW44" s="6"/>
      <c r="JDX44" s="6"/>
      <c r="JDY44" s="4"/>
      <c r="JDZ44" s="5"/>
      <c r="JEA44" s="6"/>
      <c r="JEB44" s="6"/>
      <c r="JEC44" s="6"/>
      <c r="JED44" s="6"/>
      <c r="JEE44" s="6"/>
      <c r="JEF44" s="6"/>
      <c r="JEG44" s="6"/>
      <c r="JEH44" s="6"/>
      <c r="JEI44" s="6"/>
      <c r="JEJ44" s="7"/>
      <c r="JEK44" s="6"/>
      <c r="JEL44" s="6"/>
      <c r="JEM44" s="6"/>
      <c r="JEN44" s="6"/>
      <c r="JEO44" s="4"/>
      <c r="JEP44" s="5"/>
      <c r="JEQ44" s="6"/>
      <c r="JER44" s="6"/>
      <c r="JES44" s="6"/>
      <c r="JET44" s="6"/>
      <c r="JEU44" s="6"/>
      <c r="JEV44" s="6"/>
      <c r="JEW44" s="6"/>
      <c r="JEX44" s="6"/>
      <c r="JEY44" s="6"/>
      <c r="JEZ44" s="7"/>
      <c r="JFA44" s="6"/>
      <c r="JFB44" s="6"/>
      <c r="JFC44" s="6"/>
      <c r="JFD44" s="6"/>
      <c r="JFE44" s="4"/>
      <c r="JFF44" s="5"/>
      <c r="JFG44" s="6"/>
      <c r="JFH44" s="6"/>
      <c r="JFI44" s="6"/>
      <c r="JFJ44" s="6"/>
      <c r="JFK44" s="6"/>
      <c r="JFL44" s="6"/>
      <c r="JFM44" s="6"/>
      <c r="JFN44" s="6"/>
      <c r="JFO44" s="6"/>
      <c r="JFP44" s="7"/>
      <c r="JFQ44" s="6"/>
      <c r="JFR44" s="6"/>
      <c r="JFS44" s="6"/>
      <c r="JFT44" s="6"/>
      <c r="JFU44" s="4"/>
      <c r="JFV44" s="5"/>
      <c r="JFW44" s="6"/>
      <c r="JFX44" s="6"/>
      <c r="JFY44" s="6"/>
      <c r="JFZ44" s="6"/>
      <c r="JGA44" s="6"/>
      <c r="JGB44" s="6"/>
      <c r="JGC44" s="6"/>
      <c r="JGD44" s="6"/>
      <c r="JGE44" s="6"/>
      <c r="JGF44" s="7"/>
      <c r="JGG44" s="6"/>
      <c r="JGH44" s="6"/>
      <c r="JGI44" s="6"/>
      <c r="JGJ44" s="6"/>
      <c r="JGK44" s="4"/>
      <c r="JGL44" s="5"/>
      <c r="JGM44" s="6"/>
      <c r="JGN44" s="6"/>
      <c r="JGO44" s="6"/>
      <c r="JGP44" s="6"/>
      <c r="JGQ44" s="6"/>
      <c r="JGR44" s="6"/>
      <c r="JGS44" s="6"/>
      <c r="JGT44" s="6"/>
      <c r="JGU44" s="6"/>
      <c r="JGV44" s="7"/>
      <c r="JGW44" s="6"/>
      <c r="JGX44" s="6"/>
      <c r="JGY44" s="6"/>
      <c r="JGZ44" s="6"/>
      <c r="JHA44" s="4"/>
      <c r="JHB44" s="5"/>
      <c r="JHC44" s="6"/>
      <c r="JHD44" s="6"/>
      <c r="JHE44" s="6"/>
      <c r="JHF44" s="6"/>
      <c r="JHG44" s="6"/>
      <c r="JHH44" s="6"/>
      <c r="JHI44" s="6"/>
      <c r="JHJ44" s="6"/>
      <c r="JHK44" s="6"/>
      <c r="JHL44" s="7"/>
      <c r="JHM44" s="6"/>
      <c r="JHN44" s="6"/>
      <c r="JHO44" s="6"/>
      <c r="JHP44" s="6"/>
      <c r="JHQ44" s="4"/>
      <c r="JHR44" s="5"/>
      <c r="JHS44" s="6"/>
      <c r="JHT44" s="6"/>
      <c r="JHU44" s="6"/>
      <c r="JHV44" s="6"/>
      <c r="JHW44" s="6"/>
      <c r="JHX44" s="6"/>
      <c r="JHY44" s="6"/>
      <c r="JHZ44" s="6"/>
      <c r="JIA44" s="6"/>
      <c r="JIB44" s="7"/>
      <c r="JIC44" s="6"/>
      <c r="JID44" s="6"/>
      <c r="JIE44" s="6"/>
      <c r="JIF44" s="6"/>
      <c r="JIG44" s="4"/>
      <c r="JIH44" s="5"/>
      <c r="JII44" s="6"/>
      <c r="JIJ44" s="6"/>
      <c r="JIK44" s="6"/>
      <c r="JIL44" s="6"/>
      <c r="JIM44" s="6"/>
      <c r="JIN44" s="6"/>
      <c r="JIO44" s="6"/>
      <c r="JIP44" s="6"/>
      <c r="JIQ44" s="6"/>
      <c r="JIR44" s="7"/>
      <c r="JIS44" s="6"/>
      <c r="JIT44" s="6"/>
      <c r="JIU44" s="6"/>
      <c r="JIV44" s="6"/>
      <c r="JIW44" s="4"/>
      <c r="JIX44" s="5"/>
      <c r="JIY44" s="6"/>
      <c r="JIZ44" s="6"/>
      <c r="JJA44" s="6"/>
      <c r="JJB44" s="6"/>
      <c r="JJC44" s="6"/>
      <c r="JJD44" s="6"/>
      <c r="JJE44" s="6"/>
      <c r="JJF44" s="6"/>
      <c r="JJG44" s="6"/>
      <c r="JJH44" s="7"/>
      <c r="JJI44" s="6"/>
      <c r="JJJ44" s="6"/>
      <c r="JJK44" s="6"/>
      <c r="JJL44" s="6"/>
      <c r="JJM44" s="4"/>
      <c r="JJN44" s="5"/>
      <c r="JJO44" s="6"/>
      <c r="JJP44" s="6"/>
      <c r="JJQ44" s="6"/>
      <c r="JJR44" s="6"/>
      <c r="JJS44" s="6"/>
      <c r="JJT44" s="6"/>
      <c r="JJU44" s="6"/>
      <c r="JJV44" s="6"/>
      <c r="JJW44" s="6"/>
      <c r="JJX44" s="7"/>
      <c r="JJY44" s="6"/>
      <c r="JJZ44" s="6"/>
      <c r="JKA44" s="6"/>
      <c r="JKB44" s="6"/>
      <c r="JKC44" s="4"/>
      <c r="JKD44" s="5"/>
      <c r="JKE44" s="6"/>
      <c r="JKF44" s="6"/>
      <c r="JKG44" s="6"/>
      <c r="JKH44" s="6"/>
      <c r="JKI44" s="6"/>
      <c r="JKJ44" s="6"/>
      <c r="JKK44" s="6"/>
      <c r="JKL44" s="6"/>
      <c r="JKM44" s="6"/>
      <c r="JKN44" s="7"/>
      <c r="JKO44" s="6"/>
      <c r="JKP44" s="6"/>
      <c r="JKQ44" s="6"/>
      <c r="JKR44" s="6"/>
      <c r="JKS44" s="4"/>
      <c r="JKT44" s="5"/>
      <c r="JKU44" s="6"/>
      <c r="JKV44" s="6"/>
      <c r="JKW44" s="6"/>
      <c r="JKX44" s="6"/>
      <c r="JKY44" s="6"/>
      <c r="JKZ44" s="6"/>
      <c r="JLA44" s="6"/>
      <c r="JLB44" s="6"/>
      <c r="JLC44" s="6"/>
      <c r="JLD44" s="7"/>
      <c r="JLE44" s="6"/>
      <c r="JLF44" s="6"/>
      <c r="JLG44" s="6"/>
      <c r="JLH44" s="6"/>
      <c r="JLI44" s="4"/>
      <c r="JLJ44" s="5"/>
      <c r="JLK44" s="6"/>
      <c r="JLL44" s="6"/>
      <c r="JLM44" s="6"/>
      <c r="JLN44" s="6"/>
      <c r="JLO44" s="6"/>
      <c r="JLP44" s="6"/>
      <c r="JLQ44" s="6"/>
      <c r="JLR44" s="6"/>
      <c r="JLS44" s="6"/>
      <c r="JLT44" s="7"/>
      <c r="JLU44" s="6"/>
      <c r="JLV44" s="6"/>
      <c r="JLW44" s="6"/>
      <c r="JLX44" s="6"/>
      <c r="JLY44" s="4"/>
      <c r="JLZ44" s="5"/>
      <c r="JMA44" s="6"/>
      <c r="JMB44" s="6"/>
      <c r="JMC44" s="6"/>
      <c r="JMD44" s="6"/>
      <c r="JME44" s="6"/>
      <c r="JMF44" s="6"/>
      <c r="JMG44" s="6"/>
      <c r="JMH44" s="6"/>
      <c r="JMI44" s="6"/>
      <c r="JMJ44" s="7"/>
      <c r="JMK44" s="6"/>
      <c r="JML44" s="6"/>
      <c r="JMM44" s="6"/>
      <c r="JMN44" s="6"/>
      <c r="JMO44" s="4"/>
      <c r="JMP44" s="5"/>
      <c r="JMQ44" s="6"/>
      <c r="JMR44" s="6"/>
      <c r="JMS44" s="6"/>
      <c r="JMT44" s="6"/>
      <c r="JMU44" s="6"/>
      <c r="JMV44" s="6"/>
      <c r="JMW44" s="6"/>
      <c r="JMX44" s="6"/>
      <c r="JMY44" s="6"/>
      <c r="JMZ44" s="7"/>
      <c r="JNA44" s="6"/>
      <c r="JNB44" s="6"/>
      <c r="JNC44" s="6"/>
      <c r="JND44" s="6"/>
      <c r="JNE44" s="4"/>
      <c r="JNF44" s="5"/>
      <c r="JNG44" s="6"/>
      <c r="JNH44" s="6"/>
      <c r="JNI44" s="6"/>
      <c r="JNJ44" s="6"/>
      <c r="JNK44" s="6"/>
      <c r="JNL44" s="6"/>
      <c r="JNM44" s="6"/>
      <c r="JNN44" s="6"/>
      <c r="JNO44" s="6"/>
      <c r="JNP44" s="7"/>
      <c r="JNQ44" s="6"/>
      <c r="JNR44" s="6"/>
      <c r="JNS44" s="6"/>
      <c r="JNT44" s="6"/>
      <c r="JNU44" s="4"/>
      <c r="JNV44" s="5"/>
      <c r="JNW44" s="6"/>
      <c r="JNX44" s="6"/>
      <c r="JNY44" s="6"/>
      <c r="JNZ44" s="6"/>
      <c r="JOA44" s="6"/>
      <c r="JOB44" s="6"/>
      <c r="JOC44" s="6"/>
      <c r="JOD44" s="6"/>
      <c r="JOE44" s="6"/>
      <c r="JOF44" s="7"/>
      <c r="JOG44" s="6"/>
      <c r="JOH44" s="6"/>
      <c r="JOI44" s="6"/>
      <c r="JOJ44" s="6"/>
      <c r="JOK44" s="4"/>
      <c r="JOL44" s="5"/>
      <c r="JOM44" s="6"/>
      <c r="JON44" s="6"/>
      <c r="JOO44" s="6"/>
      <c r="JOP44" s="6"/>
      <c r="JOQ44" s="6"/>
      <c r="JOR44" s="6"/>
      <c r="JOS44" s="6"/>
      <c r="JOT44" s="6"/>
      <c r="JOU44" s="6"/>
      <c r="JOV44" s="7"/>
      <c r="JOW44" s="6"/>
      <c r="JOX44" s="6"/>
      <c r="JOY44" s="6"/>
      <c r="JOZ44" s="6"/>
      <c r="JPA44" s="4"/>
      <c r="JPB44" s="5"/>
      <c r="JPC44" s="6"/>
      <c r="JPD44" s="6"/>
      <c r="JPE44" s="6"/>
      <c r="JPF44" s="6"/>
      <c r="JPG44" s="6"/>
      <c r="JPH44" s="6"/>
      <c r="JPI44" s="6"/>
      <c r="JPJ44" s="6"/>
      <c r="JPK44" s="6"/>
      <c r="JPL44" s="7"/>
      <c r="JPM44" s="6"/>
      <c r="JPN44" s="6"/>
      <c r="JPO44" s="6"/>
      <c r="JPP44" s="6"/>
      <c r="JPQ44" s="4"/>
      <c r="JPR44" s="5"/>
      <c r="JPS44" s="6"/>
      <c r="JPT44" s="6"/>
      <c r="JPU44" s="6"/>
      <c r="JPV44" s="6"/>
      <c r="JPW44" s="6"/>
      <c r="JPX44" s="6"/>
      <c r="JPY44" s="6"/>
      <c r="JPZ44" s="6"/>
      <c r="JQA44" s="6"/>
      <c r="JQB44" s="7"/>
      <c r="JQC44" s="6"/>
      <c r="JQD44" s="6"/>
      <c r="JQE44" s="6"/>
      <c r="JQF44" s="6"/>
      <c r="JQG44" s="4"/>
      <c r="JQH44" s="5"/>
      <c r="JQI44" s="6"/>
      <c r="JQJ44" s="6"/>
      <c r="JQK44" s="6"/>
      <c r="JQL44" s="6"/>
      <c r="JQM44" s="6"/>
      <c r="JQN44" s="6"/>
      <c r="JQO44" s="6"/>
      <c r="JQP44" s="6"/>
      <c r="JQQ44" s="6"/>
      <c r="JQR44" s="7"/>
      <c r="JQS44" s="6"/>
      <c r="JQT44" s="6"/>
      <c r="JQU44" s="6"/>
      <c r="JQV44" s="6"/>
      <c r="JQW44" s="4"/>
      <c r="JQX44" s="5"/>
      <c r="JQY44" s="6"/>
      <c r="JQZ44" s="6"/>
      <c r="JRA44" s="6"/>
      <c r="JRB44" s="6"/>
      <c r="JRC44" s="6"/>
      <c r="JRD44" s="6"/>
      <c r="JRE44" s="6"/>
      <c r="JRF44" s="6"/>
      <c r="JRG44" s="6"/>
      <c r="JRH44" s="7"/>
      <c r="JRI44" s="6"/>
      <c r="JRJ44" s="6"/>
      <c r="JRK44" s="6"/>
      <c r="JRL44" s="6"/>
      <c r="JRM44" s="4"/>
      <c r="JRN44" s="5"/>
      <c r="JRO44" s="6"/>
      <c r="JRP44" s="6"/>
      <c r="JRQ44" s="6"/>
      <c r="JRR44" s="6"/>
      <c r="JRS44" s="6"/>
      <c r="JRT44" s="6"/>
      <c r="JRU44" s="6"/>
      <c r="JRV44" s="6"/>
      <c r="JRW44" s="6"/>
      <c r="JRX44" s="7"/>
      <c r="JRY44" s="6"/>
      <c r="JRZ44" s="6"/>
      <c r="JSA44" s="6"/>
      <c r="JSB44" s="6"/>
      <c r="JSC44" s="4"/>
      <c r="JSD44" s="5"/>
      <c r="JSE44" s="6"/>
      <c r="JSF44" s="6"/>
      <c r="JSG44" s="6"/>
      <c r="JSH44" s="6"/>
      <c r="JSI44" s="6"/>
      <c r="JSJ44" s="6"/>
      <c r="JSK44" s="6"/>
      <c r="JSL44" s="6"/>
      <c r="JSM44" s="6"/>
      <c r="JSN44" s="7"/>
      <c r="JSO44" s="6"/>
      <c r="JSP44" s="6"/>
      <c r="JSQ44" s="6"/>
      <c r="JSR44" s="6"/>
      <c r="JSS44" s="4"/>
      <c r="JST44" s="5"/>
      <c r="JSU44" s="6"/>
      <c r="JSV44" s="6"/>
      <c r="JSW44" s="6"/>
      <c r="JSX44" s="6"/>
      <c r="JSY44" s="6"/>
      <c r="JSZ44" s="6"/>
      <c r="JTA44" s="6"/>
      <c r="JTB44" s="6"/>
      <c r="JTC44" s="6"/>
      <c r="JTD44" s="7"/>
      <c r="JTE44" s="6"/>
      <c r="JTF44" s="6"/>
      <c r="JTG44" s="6"/>
      <c r="JTH44" s="6"/>
      <c r="JTI44" s="4"/>
      <c r="JTJ44" s="5"/>
      <c r="JTK44" s="6"/>
      <c r="JTL44" s="6"/>
      <c r="JTM44" s="6"/>
      <c r="JTN44" s="6"/>
      <c r="JTO44" s="6"/>
      <c r="JTP44" s="6"/>
      <c r="JTQ44" s="6"/>
      <c r="JTR44" s="6"/>
      <c r="JTS44" s="6"/>
      <c r="JTT44" s="7"/>
      <c r="JTU44" s="6"/>
      <c r="JTV44" s="6"/>
      <c r="JTW44" s="6"/>
      <c r="JTX44" s="6"/>
      <c r="JTY44" s="4"/>
      <c r="JTZ44" s="5"/>
      <c r="JUA44" s="6"/>
      <c r="JUB44" s="6"/>
      <c r="JUC44" s="6"/>
      <c r="JUD44" s="6"/>
      <c r="JUE44" s="6"/>
      <c r="JUF44" s="6"/>
      <c r="JUG44" s="6"/>
      <c r="JUH44" s="6"/>
      <c r="JUI44" s="6"/>
      <c r="JUJ44" s="7"/>
      <c r="JUK44" s="6"/>
      <c r="JUL44" s="6"/>
      <c r="JUM44" s="6"/>
      <c r="JUN44" s="6"/>
      <c r="JUO44" s="4"/>
      <c r="JUP44" s="5"/>
      <c r="JUQ44" s="6"/>
      <c r="JUR44" s="6"/>
      <c r="JUS44" s="6"/>
      <c r="JUT44" s="6"/>
      <c r="JUU44" s="6"/>
      <c r="JUV44" s="6"/>
      <c r="JUW44" s="6"/>
      <c r="JUX44" s="6"/>
      <c r="JUY44" s="6"/>
      <c r="JUZ44" s="7"/>
      <c r="JVA44" s="6"/>
      <c r="JVB44" s="6"/>
      <c r="JVC44" s="6"/>
      <c r="JVD44" s="6"/>
      <c r="JVE44" s="4"/>
      <c r="JVF44" s="5"/>
      <c r="JVG44" s="6"/>
      <c r="JVH44" s="6"/>
      <c r="JVI44" s="6"/>
      <c r="JVJ44" s="6"/>
      <c r="JVK44" s="6"/>
      <c r="JVL44" s="6"/>
      <c r="JVM44" s="6"/>
      <c r="JVN44" s="6"/>
      <c r="JVO44" s="6"/>
      <c r="JVP44" s="7"/>
      <c r="JVQ44" s="6"/>
      <c r="JVR44" s="6"/>
      <c r="JVS44" s="6"/>
      <c r="JVT44" s="6"/>
      <c r="JVU44" s="4"/>
      <c r="JVV44" s="5"/>
      <c r="JVW44" s="6"/>
      <c r="JVX44" s="6"/>
      <c r="JVY44" s="6"/>
      <c r="JVZ44" s="6"/>
      <c r="JWA44" s="6"/>
      <c r="JWB44" s="6"/>
      <c r="JWC44" s="6"/>
      <c r="JWD44" s="6"/>
      <c r="JWE44" s="6"/>
      <c r="JWF44" s="7"/>
      <c r="JWG44" s="6"/>
      <c r="JWH44" s="6"/>
      <c r="JWI44" s="6"/>
      <c r="JWJ44" s="6"/>
      <c r="JWK44" s="4"/>
      <c r="JWL44" s="5"/>
      <c r="JWM44" s="6"/>
      <c r="JWN44" s="6"/>
      <c r="JWO44" s="6"/>
      <c r="JWP44" s="6"/>
      <c r="JWQ44" s="6"/>
      <c r="JWR44" s="6"/>
      <c r="JWS44" s="6"/>
      <c r="JWT44" s="6"/>
      <c r="JWU44" s="6"/>
      <c r="JWV44" s="7"/>
      <c r="JWW44" s="6"/>
      <c r="JWX44" s="6"/>
      <c r="JWY44" s="6"/>
      <c r="JWZ44" s="6"/>
      <c r="JXA44" s="4"/>
      <c r="JXB44" s="5"/>
      <c r="JXC44" s="6"/>
      <c r="JXD44" s="6"/>
      <c r="JXE44" s="6"/>
      <c r="JXF44" s="6"/>
      <c r="JXG44" s="6"/>
      <c r="JXH44" s="6"/>
      <c r="JXI44" s="6"/>
      <c r="JXJ44" s="6"/>
      <c r="JXK44" s="6"/>
      <c r="JXL44" s="7"/>
      <c r="JXM44" s="6"/>
      <c r="JXN44" s="6"/>
      <c r="JXO44" s="6"/>
      <c r="JXP44" s="6"/>
      <c r="JXQ44" s="4"/>
      <c r="JXR44" s="5"/>
      <c r="JXS44" s="6"/>
      <c r="JXT44" s="6"/>
      <c r="JXU44" s="6"/>
      <c r="JXV44" s="6"/>
      <c r="JXW44" s="6"/>
      <c r="JXX44" s="6"/>
      <c r="JXY44" s="6"/>
      <c r="JXZ44" s="6"/>
      <c r="JYA44" s="6"/>
      <c r="JYB44" s="7"/>
      <c r="JYC44" s="6"/>
      <c r="JYD44" s="6"/>
      <c r="JYE44" s="6"/>
      <c r="JYF44" s="6"/>
      <c r="JYG44" s="4"/>
      <c r="JYH44" s="5"/>
      <c r="JYI44" s="6"/>
      <c r="JYJ44" s="6"/>
      <c r="JYK44" s="6"/>
      <c r="JYL44" s="6"/>
      <c r="JYM44" s="6"/>
      <c r="JYN44" s="6"/>
      <c r="JYO44" s="6"/>
      <c r="JYP44" s="6"/>
      <c r="JYQ44" s="6"/>
      <c r="JYR44" s="7"/>
      <c r="JYS44" s="6"/>
      <c r="JYT44" s="6"/>
      <c r="JYU44" s="6"/>
      <c r="JYV44" s="6"/>
      <c r="JYW44" s="4"/>
      <c r="JYX44" s="5"/>
      <c r="JYY44" s="6"/>
      <c r="JYZ44" s="6"/>
      <c r="JZA44" s="6"/>
      <c r="JZB44" s="6"/>
      <c r="JZC44" s="6"/>
      <c r="JZD44" s="6"/>
      <c r="JZE44" s="6"/>
      <c r="JZF44" s="6"/>
      <c r="JZG44" s="6"/>
      <c r="JZH44" s="7"/>
      <c r="JZI44" s="6"/>
      <c r="JZJ44" s="6"/>
      <c r="JZK44" s="6"/>
      <c r="JZL44" s="6"/>
      <c r="JZM44" s="4"/>
      <c r="JZN44" s="5"/>
      <c r="JZO44" s="6"/>
      <c r="JZP44" s="6"/>
      <c r="JZQ44" s="6"/>
      <c r="JZR44" s="6"/>
      <c r="JZS44" s="6"/>
      <c r="JZT44" s="6"/>
      <c r="JZU44" s="6"/>
      <c r="JZV44" s="6"/>
      <c r="JZW44" s="6"/>
      <c r="JZX44" s="7"/>
      <c r="JZY44" s="6"/>
      <c r="JZZ44" s="6"/>
      <c r="KAA44" s="6"/>
      <c r="KAB44" s="6"/>
      <c r="KAC44" s="4"/>
      <c r="KAD44" s="5"/>
      <c r="KAE44" s="6"/>
      <c r="KAF44" s="6"/>
      <c r="KAG44" s="6"/>
      <c r="KAH44" s="6"/>
      <c r="KAI44" s="6"/>
      <c r="KAJ44" s="6"/>
      <c r="KAK44" s="6"/>
      <c r="KAL44" s="6"/>
      <c r="KAM44" s="6"/>
      <c r="KAN44" s="7"/>
      <c r="KAO44" s="6"/>
      <c r="KAP44" s="6"/>
      <c r="KAQ44" s="6"/>
      <c r="KAR44" s="6"/>
      <c r="KAS44" s="4"/>
      <c r="KAT44" s="5"/>
      <c r="KAU44" s="6"/>
      <c r="KAV44" s="6"/>
      <c r="KAW44" s="6"/>
      <c r="KAX44" s="6"/>
      <c r="KAY44" s="6"/>
      <c r="KAZ44" s="6"/>
      <c r="KBA44" s="6"/>
      <c r="KBB44" s="6"/>
      <c r="KBC44" s="6"/>
      <c r="KBD44" s="7"/>
      <c r="KBE44" s="6"/>
      <c r="KBF44" s="6"/>
      <c r="KBG44" s="6"/>
      <c r="KBH44" s="6"/>
      <c r="KBI44" s="4"/>
      <c r="KBJ44" s="5"/>
      <c r="KBK44" s="6"/>
      <c r="KBL44" s="6"/>
      <c r="KBM44" s="6"/>
      <c r="KBN44" s="6"/>
      <c r="KBO44" s="6"/>
      <c r="KBP44" s="6"/>
      <c r="KBQ44" s="6"/>
      <c r="KBR44" s="6"/>
      <c r="KBS44" s="6"/>
      <c r="KBT44" s="7"/>
      <c r="KBU44" s="6"/>
      <c r="KBV44" s="6"/>
      <c r="KBW44" s="6"/>
      <c r="KBX44" s="6"/>
      <c r="KBY44" s="4"/>
      <c r="KBZ44" s="5"/>
      <c r="KCA44" s="6"/>
      <c r="KCB44" s="6"/>
      <c r="KCC44" s="6"/>
      <c r="KCD44" s="6"/>
      <c r="KCE44" s="6"/>
      <c r="KCF44" s="6"/>
      <c r="KCG44" s="6"/>
      <c r="KCH44" s="6"/>
      <c r="KCI44" s="6"/>
      <c r="KCJ44" s="7"/>
      <c r="KCK44" s="6"/>
      <c r="KCL44" s="6"/>
      <c r="KCM44" s="6"/>
      <c r="KCN44" s="6"/>
      <c r="KCO44" s="4"/>
      <c r="KCP44" s="5"/>
      <c r="KCQ44" s="6"/>
      <c r="KCR44" s="6"/>
      <c r="KCS44" s="6"/>
      <c r="KCT44" s="6"/>
      <c r="KCU44" s="6"/>
      <c r="KCV44" s="6"/>
      <c r="KCW44" s="6"/>
      <c r="KCX44" s="6"/>
      <c r="KCY44" s="6"/>
      <c r="KCZ44" s="7"/>
      <c r="KDA44" s="6"/>
      <c r="KDB44" s="6"/>
      <c r="KDC44" s="6"/>
      <c r="KDD44" s="6"/>
      <c r="KDE44" s="4"/>
      <c r="KDF44" s="5"/>
      <c r="KDG44" s="6"/>
      <c r="KDH44" s="6"/>
      <c r="KDI44" s="6"/>
      <c r="KDJ44" s="6"/>
      <c r="KDK44" s="6"/>
      <c r="KDL44" s="6"/>
      <c r="KDM44" s="6"/>
      <c r="KDN44" s="6"/>
      <c r="KDO44" s="6"/>
      <c r="KDP44" s="7"/>
      <c r="KDQ44" s="6"/>
      <c r="KDR44" s="6"/>
      <c r="KDS44" s="6"/>
      <c r="KDT44" s="6"/>
      <c r="KDU44" s="4"/>
      <c r="KDV44" s="5"/>
      <c r="KDW44" s="6"/>
      <c r="KDX44" s="6"/>
      <c r="KDY44" s="6"/>
      <c r="KDZ44" s="6"/>
      <c r="KEA44" s="6"/>
      <c r="KEB44" s="6"/>
      <c r="KEC44" s="6"/>
      <c r="KED44" s="6"/>
      <c r="KEE44" s="6"/>
      <c r="KEF44" s="7"/>
      <c r="KEG44" s="6"/>
      <c r="KEH44" s="6"/>
      <c r="KEI44" s="6"/>
      <c r="KEJ44" s="6"/>
      <c r="KEK44" s="4"/>
      <c r="KEL44" s="5"/>
      <c r="KEM44" s="6"/>
      <c r="KEN44" s="6"/>
      <c r="KEO44" s="6"/>
      <c r="KEP44" s="6"/>
      <c r="KEQ44" s="6"/>
      <c r="KER44" s="6"/>
      <c r="KES44" s="6"/>
      <c r="KET44" s="6"/>
      <c r="KEU44" s="6"/>
      <c r="KEV44" s="7"/>
      <c r="KEW44" s="6"/>
      <c r="KEX44" s="6"/>
      <c r="KEY44" s="6"/>
      <c r="KEZ44" s="6"/>
      <c r="KFA44" s="4"/>
      <c r="KFB44" s="5"/>
      <c r="KFC44" s="6"/>
      <c r="KFD44" s="6"/>
      <c r="KFE44" s="6"/>
      <c r="KFF44" s="6"/>
      <c r="KFG44" s="6"/>
      <c r="KFH44" s="6"/>
      <c r="KFI44" s="6"/>
      <c r="KFJ44" s="6"/>
      <c r="KFK44" s="6"/>
      <c r="KFL44" s="7"/>
      <c r="KFM44" s="6"/>
      <c r="KFN44" s="6"/>
      <c r="KFO44" s="6"/>
      <c r="KFP44" s="6"/>
      <c r="KFQ44" s="4"/>
      <c r="KFR44" s="5"/>
      <c r="KFS44" s="6"/>
      <c r="KFT44" s="6"/>
      <c r="KFU44" s="6"/>
      <c r="KFV44" s="6"/>
      <c r="KFW44" s="6"/>
      <c r="KFX44" s="6"/>
      <c r="KFY44" s="6"/>
      <c r="KFZ44" s="6"/>
      <c r="KGA44" s="6"/>
      <c r="KGB44" s="7"/>
      <c r="KGC44" s="6"/>
      <c r="KGD44" s="6"/>
      <c r="KGE44" s="6"/>
      <c r="KGF44" s="6"/>
      <c r="KGG44" s="4"/>
      <c r="KGH44" s="5"/>
      <c r="KGI44" s="6"/>
      <c r="KGJ44" s="6"/>
      <c r="KGK44" s="6"/>
      <c r="KGL44" s="6"/>
      <c r="KGM44" s="6"/>
      <c r="KGN44" s="6"/>
      <c r="KGO44" s="6"/>
      <c r="KGP44" s="6"/>
      <c r="KGQ44" s="6"/>
      <c r="KGR44" s="7"/>
      <c r="KGS44" s="6"/>
      <c r="KGT44" s="6"/>
      <c r="KGU44" s="6"/>
      <c r="KGV44" s="6"/>
      <c r="KGW44" s="4"/>
      <c r="KGX44" s="5"/>
      <c r="KGY44" s="6"/>
      <c r="KGZ44" s="6"/>
      <c r="KHA44" s="6"/>
      <c r="KHB44" s="6"/>
      <c r="KHC44" s="6"/>
      <c r="KHD44" s="6"/>
      <c r="KHE44" s="6"/>
      <c r="KHF44" s="6"/>
      <c r="KHG44" s="6"/>
      <c r="KHH44" s="7"/>
      <c r="KHI44" s="6"/>
      <c r="KHJ44" s="6"/>
      <c r="KHK44" s="6"/>
      <c r="KHL44" s="6"/>
      <c r="KHM44" s="4"/>
      <c r="KHN44" s="5"/>
      <c r="KHO44" s="6"/>
      <c r="KHP44" s="6"/>
      <c r="KHQ44" s="6"/>
      <c r="KHR44" s="6"/>
      <c r="KHS44" s="6"/>
      <c r="KHT44" s="6"/>
      <c r="KHU44" s="6"/>
      <c r="KHV44" s="6"/>
      <c r="KHW44" s="6"/>
      <c r="KHX44" s="7"/>
      <c r="KHY44" s="6"/>
      <c r="KHZ44" s="6"/>
      <c r="KIA44" s="6"/>
      <c r="KIB44" s="6"/>
      <c r="KIC44" s="4"/>
      <c r="KID44" s="5"/>
      <c r="KIE44" s="6"/>
      <c r="KIF44" s="6"/>
      <c r="KIG44" s="6"/>
      <c r="KIH44" s="6"/>
      <c r="KII44" s="6"/>
      <c r="KIJ44" s="6"/>
      <c r="KIK44" s="6"/>
      <c r="KIL44" s="6"/>
      <c r="KIM44" s="6"/>
      <c r="KIN44" s="7"/>
      <c r="KIO44" s="6"/>
      <c r="KIP44" s="6"/>
      <c r="KIQ44" s="6"/>
      <c r="KIR44" s="6"/>
      <c r="KIS44" s="4"/>
      <c r="KIT44" s="5"/>
      <c r="KIU44" s="6"/>
      <c r="KIV44" s="6"/>
      <c r="KIW44" s="6"/>
      <c r="KIX44" s="6"/>
      <c r="KIY44" s="6"/>
      <c r="KIZ44" s="6"/>
      <c r="KJA44" s="6"/>
      <c r="KJB44" s="6"/>
      <c r="KJC44" s="6"/>
      <c r="KJD44" s="7"/>
      <c r="KJE44" s="6"/>
      <c r="KJF44" s="6"/>
      <c r="KJG44" s="6"/>
      <c r="KJH44" s="6"/>
      <c r="KJI44" s="4"/>
      <c r="KJJ44" s="5"/>
      <c r="KJK44" s="6"/>
      <c r="KJL44" s="6"/>
      <c r="KJM44" s="6"/>
      <c r="KJN44" s="6"/>
      <c r="KJO44" s="6"/>
      <c r="KJP44" s="6"/>
      <c r="KJQ44" s="6"/>
      <c r="KJR44" s="6"/>
      <c r="KJS44" s="6"/>
      <c r="KJT44" s="7"/>
      <c r="KJU44" s="6"/>
      <c r="KJV44" s="6"/>
      <c r="KJW44" s="6"/>
      <c r="KJX44" s="6"/>
      <c r="KJY44" s="4"/>
      <c r="KJZ44" s="5"/>
      <c r="KKA44" s="6"/>
      <c r="KKB44" s="6"/>
      <c r="KKC44" s="6"/>
      <c r="KKD44" s="6"/>
      <c r="KKE44" s="6"/>
      <c r="KKF44" s="6"/>
      <c r="KKG44" s="6"/>
      <c r="KKH44" s="6"/>
      <c r="KKI44" s="6"/>
      <c r="KKJ44" s="7"/>
      <c r="KKK44" s="6"/>
      <c r="KKL44" s="6"/>
      <c r="KKM44" s="6"/>
      <c r="KKN44" s="6"/>
      <c r="KKO44" s="4"/>
      <c r="KKP44" s="5"/>
      <c r="KKQ44" s="6"/>
      <c r="KKR44" s="6"/>
      <c r="KKS44" s="6"/>
      <c r="KKT44" s="6"/>
      <c r="KKU44" s="6"/>
      <c r="KKV44" s="6"/>
      <c r="KKW44" s="6"/>
      <c r="KKX44" s="6"/>
      <c r="KKY44" s="6"/>
      <c r="KKZ44" s="7"/>
      <c r="KLA44" s="6"/>
      <c r="KLB44" s="6"/>
      <c r="KLC44" s="6"/>
      <c r="KLD44" s="6"/>
      <c r="KLE44" s="4"/>
      <c r="KLF44" s="5"/>
      <c r="KLG44" s="6"/>
      <c r="KLH44" s="6"/>
      <c r="KLI44" s="6"/>
      <c r="KLJ44" s="6"/>
      <c r="KLK44" s="6"/>
      <c r="KLL44" s="6"/>
      <c r="KLM44" s="6"/>
      <c r="KLN44" s="6"/>
      <c r="KLO44" s="6"/>
      <c r="KLP44" s="7"/>
      <c r="KLQ44" s="6"/>
      <c r="KLR44" s="6"/>
      <c r="KLS44" s="6"/>
      <c r="KLT44" s="6"/>
      <c r="KLU44" s="4"/>
      <c r="KLV44" s="5"/>
      <c r="KLW44" s="6"/>
      <c r="KLX44" s="6"/>
      <c r="KLY44" s="6"/>
      <c r="KLZ44" s="6"/>
      <c r="KMA44" s="6"/>
      <c r="KMB44" s="6"/>
      <c r="KMC44" s="6"/>
      <c r="KMD44" s="6"/>
      <c r="KME44" s="6"/>
      <c r="KMF44" s="7"/>
      <c r="KMG44" s="6"/>
      <c r="KMH44" s="6"/>
      <c r="KMI44" s="6"/>
      <c r="KMJ44" s="6"/>
      <c r="KMK44" s="4"/>
      <c r="KML44" s="5"/>
      <c r="KMM44" s="6"/>
      <c r="KMN44" s="6"/>
      <c r="KMO44" s="6"/>
      <c r="KMP44" s="6"/>
      <c r="KMQ44" s="6"/>
      <c r="KMR44" s="6"/>
      <c r="KMS44" s="6"/>
      <c r="KMT44" s="6"/>
      <c r="KMU44" s="6"/>
      <c r="KMV44" s="7"/>
      <c r="KMW44" s="6"/>
      <c r="KMX44" s="6"/>
      <c r="KMY44" s="6"/>
      <c r="KMZ44" s="6"/>
      <c r="KNA44" s="4"/>
      <c r="KNB44" s="5"/>
      <c r="KNC44" s="6"/>
      <c r="KND44" s="6"/>
      <c r="KNE44" s="6"/>
      <c r="KNF44" s="6"/>
      <c r="KNG44" s="6"/>
      <c r="KNH44" s="6"/>
      <c r="KNI44" s="6"/>
      <c r="KNJ44" s="6"/>
      <c r="KNK44" s="6"/>
      <c r="KNL44" s="7"/>
      <c r="KNM44" s="6"/>
      <c r="KNN44" s="6"/>
      <c r="KNO44" s="6"/>
      <c r="KNP44" s="6"/>
      <c r="KNQ44" s="4"/>
      <c r="KNR44" s="5"/>
      <c r="KNS44" s="6"/>
      <c r="KNT44" s="6"/>
      <c r="KNU44" s="6"/>
      <c r="KNV44" s="6"/>
      <c r="KNW44" s="6"/>
      <c r="KNX44" s="6"/>
      <c r="KNY44" s="6"/>
      <c r="KNZ44" s="6"/>
      <c r="KOA44" s="6"/>
      <c r="KOB44" s="7"/>
      <c r="KOC44" s="6"/>
      <c r="KOD44" s="6"/>
      <c r="KOE44" s="6"/>
      <c r="KOF44" s="6"/>
      <c r="KOG44" s="4"/>
      <c r="KOH44" s="5"/>
      <c r="KOI44" s="6"/>
      <c r="KOJ44" s="6"/>
      <c r="KOK44" s="6"/>
      <c r="KOL44" s="6"/>
      <c r="KOM44" s="6"/>
      <c r="KON44" s="6"/>
      <c r="KOO44" s="6"/>
      <c r="KOP44" s="6"/>
      <c r="KOQ44" s="6"/>
      <c r="KOR44" s="7"/>
      <c r="KOS44" s="6"/>
      <c r="KOT44" s="6"/>
      <c r="KOU44" s="6"/>
      <c r="KOV44" s="6"/>
      <c r="KOW44" s="4"/>
      <c r="KOX44" s="5"/>
      <c r="KOY44" s="6"/>
      <c r="KOZ44" s="6"/>
      <c r="KPA44" s="6"/>
      <c r="KPB44" s="6"/>
      <c r="KPC44" s="6"/>
      <c r="KPD44" s="6"/>
      <c r="KPE44" s="6"/>
      <c r="KPF44" s="6"/>
      <c r="KPG44" s="6"/>
      <c r="KPH44" s="7"/>
      <c r="KPI44" s="6"/>
      <c r="KPJ44" s="6"/>
      <c r="KPK44" s="6"/>
      <c r="KPL44" s="6"/>
      <c r="KPM44" s="4"/>
      <c r="KPN44" s="5"/>
      <c r="KPO44" s="6"/>
      <c r="KPP44" s="6"/>
      <c r="KPQ44" s="6"/>
      <c r="KPR44" s="6"/>
      <c r="KPS44" s="6"/>
      <c r="KPT44" s="6"/>
      <c r="KPU44" s="6"/>
      <c r="KPV44" s="6"/>
      <c r="KPW44" s="6"/>
      <c r="KPX44" s="7"/>
      <c r="KPY44" s="6"/>
      <c r="KPZ44" s="6"/>
      <c r="KQA44" s="6"/>
      <c r="KQB44" s="6"/>
      <c r="KQC44" s="4"/>
      <c r="KQD44" s="5"/>
      <c r="KQE44" s="6"/>
      <c r="KQF44" s="6"/>
      <c r="KQG44" s="6"/>
      <c r="KQH44" s="6"/>
      <c r="KQI44" s="6"/>
      <c r="KQJ44" s="6"/>
      <c r="KQK44" s="6"/>
      <c r="KQL44" s="6"/>
      <c r="KQM44" s="6"/>
      <c r="KQN44" s="7"/>
      <c r="KQO44" s="6"/>
      <c r="KQP44" s="6"/>
      <c r="KQQ44" s="6"/>
      <c r="KQR44" s="6"/>
      <c r="KQS44" s="4"/>
      <c r="KQT44" s="5"/>
      <c r="KQU44" s="6"/>
      <c r="KQV44" s="6"/>
      <c r="KQW44" s="6"/>
      <c r="KQX44" s="6"/>
      <c r="KQY44" s="6"/>
      <c r="KQZ44" s="6"/>
      <c r="KRA44" s="6"/>
      <c r="KRB44" s="6"/>
      <c r="KRC44" s="6"/>
      <c r="KRD44" s="7"/>
      <c r="KRE44" s="6"/>
      <c r="KRF44" s="6"/>
      <c r="KRG44" s="6"/>
      <c r="KRH44" s="6"/>
      <c r="KRI44" s="4"/>
      <c r="KRJ44" s="5"/>
      <c r="KRK44" s="6"/>
      <c r="KRL44" s="6"/>
      <c r="KRM44" s="6"/>
      <c r="KRN44" s="6"/>
      <c r="KRO44" s="6"/>
      <c r="KRP44" s="6"/>
      <c r="KRQ44" s="6"/>
      <c r="KRR44" s="6"/>
      <c r="KRS44" s="6"/>
      <c r="KRT44" s="7"/>
      <c r="KRU44" s="6"/>
      <c r="KRV44" s="6"/>
      <c r="KRW44" s="6"/>
      <c r="KRX44" s="6"/>
      <c r="KRY44" s="4"/>
      <c r="KRZ44" s="5"/>
      <c r="KSA44" s="6"/>
      <c r="KSB44" s="6"/>
      <c r="KSC44" s="6"/>
      <c r="KSD44" s="6"/>
      <c r="KSE44" s="6"/>
      <c r="KSF44" s="6"/>
      <c r="KSG44" s="6"/>
      <c r="KSH44" s="6"/>
      <c r="KSI44" s="6"/>
      <c r="KSJ44" s="7"/>
      <c r="KSK44" s="6"/>
      <c r="KSL44" s="6"/>
      <c r="KSM44" s="6"/>
      <c r="KSN44" s="6"/>
      <c r="KSO44" s="4"/>
      <c r="KSP44" s="5"/>
      <c r="KSQ44" s="6"/>
      <c r="KSR44" s="6"/>
      <c r="KSS44" s="6"/>
      <c r="KST44" s="6"/>
      <c r="KSU44" s="6"/>
      <c r="KSV44" s="6"/>
      <c r="KSW44" s="6"/>
      <c r="KSX44" s="6"/>
      <c r="KSY44" s="6"/>
      <c r="KSZ44" s="7"/>
      <c r="KTA44" s="6"/>
      <c r="KTB44" s="6"/>
      <c r="KTC44" s="6"/>
      <c r="KTD44" s="6"/>
      <c r="KTE44" s="4"/>
      <c r="KTF44" s="5"/>
      <c r="KTG44" s="6"/>
      <c r="KTH44" s="6"/>
      <c r="KTI44" s="6"/>
      <c r="KTJ44" s="6"/>
      <c r="KTK44" s="6"/>
      <c r="KTL44" s="6"/>
      <c r="KTM44" s="6"/>
      <c r="KTN44" s="6"/>
      <c r="KTO44" s="6"/>
      <c r="KTP44" s="7"/>
      <c r="KTQ44" s="6"/>
      <c r="KTR44" s="6"/>
      <c r="KTS44" s="6"/>
      <c r="KTT44" s="6"/>
      <c r="KTU44" s="4"/>
      <c r="KTV44" s="5"/>
      <c r="KTW44" s="6"/>
      <c r="KTX44" s="6"/>
      <c r="KTY44" s="6"/>
      <c r="KTZ44" s="6"/>
      <c r="KUA44" s="6"/>
      <c r="KUB44" s="6"/>
      <c r="KUC44" s="6"/>
      <c r="KUD44" s="6"/>
      <c r="KUE44" s="6"/>
      <c r="KUF44" s="7"/>
      <c r="KUG44" s="6"/>
      <c r="KUH44" s="6"/>
      <c r="KUI44" s="6"/>
      <c r="KUJ44" s="6"/>
      <c r="KUK44" s="4"/>
      <c r="KUL44" s="5"/>
      <c r="KUM44" s="6"/>
      <c r="KUN44" s="6"/>
      <c r="KUO44" s="6"/>
      <c r="KUP44" s="6"/>
      <c r="KUQ44" s="6"/>
      <c r="KUR44" s="6"/>
      <c r="KUS44" s="6"/>
      <c r="KUT44" s="6"/>
      <c r="KUU44" s="6"/>
      <c r="KUV44" s="7"/>
      <c r="KUW44" s="6"/>
      <c r="KUX44" s="6"/>
      <c r="KUY44" s="6"/>
      <c r="KUZ44" s="6"/>
      <c r="KVA44" s="4"/>
      <c r="KVB44" s="5"/>
      <c r="KVC44" s="6"/>
      <c r="KVD44" s="6"/>
      <c r="KVE44" s="6"/>
      <c r="KVF44" s="6"/>
      <c r="KVG44" s="6"/>
      <c r="KVH44" s="6"/>
      <c r="KVI44" s="6"/>
      <c r="KVJ44" s="6"/>
      <c r="KVK44" s="6"/>
      <c r="KVL44" s="7"/>
      <c r="KVM44" s="6"/>
      <c r="KVN44" s="6"/>
      <c r="KVO44" s="6"/>
      <c r="KVP44" s="6"/>
      <c r="KVQ44" s="4"/>
      <c r="KVR44" s="5"/>
      <c r="KVS44" s="6"/>
      <c r="KVT44" s="6"/>
      <c r="KVU44" s="6"/>
      <c r="KVV44" s="6"/>
      <c r="KVW44" s="6"/>
      <c r="KVX44" s="6"/>
      <c r="KVY44" s="6"/>
      <c r="KVZ44" s="6"/>
      <c r="KWA44" s="6"/>
      <c r="KWB44" s="7"/>
      <c r="KWC44" s="6"/>
      <c r="KWD44" s="6"/>
      <c r="KWE44" s="6"/>
      <c r="KWF44" s="6"/>
      <c r="KWG44" s="4"/>
      <c r="KWH44" s="5"/>
      <c r="KWI44" s="6"/>
      <c r="KWJ44" s="6"/>
      <c r="KWK44" s="6"/>
      <c r="KWL44" s="6"/>
      <c r="KWM44" s="6"/>
      <c r="KWN44" s="6"/>
      <c r="KWO44" s="6"/>
      <c r="KWP44" s="6"/>
      <c r="KWQ44" s="6"/>
      <c r="KWR44" s="7"/>
      <c r="KWS44" s="6"/>
      <c r="KWT44" s="6"/>
      <c r="KWU44" s="6"/>
      <c r="KWV44" s="6"/>
      <c r="KWW44" s="4"/>
      <c r="KWX44" s="5"/>
      <c r="KWY44" s="6"/>
      <c r="KWZ44" s="6"/>
      <c r="KXA44" s="6"/>
      <c r="KXB44" s="6"/>
      <c r="KXC44" s="6"/>
      <c r="KXD44" s="6"/>
      <c r="KXE44" s="6"/>
      <c r="KXF44" s="6"/>
      <c r="KXG44" s="6"/>
      <c r="KXH44" s="7"/>
      <c r="KXI44" s="6"/>
      <c r="KXJ44" s="6"/>
      <c r="KXK44" s="6"/>
      <c r="KXL44" s="6"/>
      <c r="KXM44" s="4"/>
      <c r="KXN44" s="5"/>
      <c r="KXO44" s="6"/>
      <c r="KXP44" s="6"/>
      <c r="KXQ44" s="6"/>
      <c r="KXR44" s="6"/>
      <c r="KXS44" s="6"/>
      <c r="KXT44" s="6"/>
      <c r="KXU44" s="6"/>
      <c r="KXV44" s="6"/>
      <c r="KXW44" s="6"/>
      <c r="KXX44" s="7"/>
      <c r="KXY44" s="6"/>
      <c r="KXZ44" s="6"/>
      <c r="KYA44" s="6"/>
      <c r="KYB44" s="6"/>
      <c r="KYC44" s="4"/>
      <c r="KYD44" s="5"/>
      <c r="KYE44" s="6"/>
      <c r="KYF44" s="6"/>
      <c r="KYG44" s="6"/>
      <c r="KYH44" s="6"/>
      <c r="KYI44" s="6"/>
      <c r="KYJ44" s="6"/>
      <c r="KYK44" s="6"/>
      <c r="KYL44" s="6"/>
      <c r="KYM44" s="6"/>
      <c r="KYN44" s="7"/>
      <c r="KYO44" s="6"/>
      <c r="KYP44" s="6"/>
      <c r="KYQ44" s="6"/>
      <c r="KYR44" s="6"/>
      <c r="KYS44" s="4"/>
      <c r="KYT44" s="5"/>
      <c r="KYU44" s="6"/>
      <c r="KYV44" s="6"/>
      <c r="KYW44" s="6"/>
      <c r="KYX44" s="6"/>
      <c r="KYY44" s="6"/>
      <c r="KYZ44" s="6"/>
      <c r="KZA44" s="6"/>
      <c r="KZB44" s="6"/>
      <c r="KZC44" s="6"/>
      <c r="KZD44" s="7"/>
      <c r="KZE44" s="6"/>
      <c r="KZF44" s="6"/>
      <c r="KZG44" s="6"/>
      <c r="KZH44" s="6"/>
      <c r="KZI44" s="4"/>
      <c r="KZJ44" s="5"/>
      <c r="KZK44" s="6"/>
      <c r="KZL44" s="6"/>
      <c r="KZM44" s="6"/>
      <c r="KZN44" s="6"/>
      <c r="KZO44" s="6"/>
      <c r="KZP44" s="6"/>
      <c r="KZQ44" s="6"/>
      <c r="KZR44" s="6"/>
      <c r="KZS44" s="6"/>
      <c r="KZT44" s="7"/>
      <c r="KZU44" s="6"/>
      <c r="KZV44" s="6"/>
      <c r="KZW44" s="6"/>
      <c r="KZX44" s="6"/>
      <c r="KZY44" s="4"/>
      <c r="KZZ44" s="5"/>
      <c r="LAA44" s="6"/>
      <c r="LAB44" s="6"/>
      <c r="LAC44" s="6"/>
      <c r="LAD44" s="6"/>
      <c r="LAE44" s="6"/>
      <c r="LAF44" s="6"/>
      <c r="LAG44" s="6"/>
      <c r="LAH44" s="6"/>
      <c r="LAI44" s="6"/>
      <c r="LAJ44" s="7"/>
      <c r="LAK44" s="6"/>
      <c r="LAL44" s="6"/>
      <c r="LAM44" s="6"/>
      <c r="LAN44" s="6"/>
      <c r="LAO44" s="4"/>
      <c r="LAP44" s="5"/>
      <c r="LAQ44" s="6"/>
      <c r="LAR44" s="6"/>
      <c r="LAS44" s="6"/>
      <c r="LAT44" s="6"/>
      <c r="LAU44" s="6"/>
      <c r="LAV44" s="6"/>
      <c r="LAW44" s="6"/>
      <c r="LAX44" s="6"/>
      <c r="LAY44" s="6"/>
      <c r="LAZ44" s="7"/>
      <c r="LBA44" s="6"/>
      <c r="LBB44" s="6"/>
      <c r="LBC44" s="6"/>
      <c r="LBD44" s="6"/>
      <c r="LBE44" s="4"/>
      <c r="LBF44" s="5"/>
      <c r="LBG44" s="6"/>
      <c r="LBH44" s="6"/>
      <c r="LBI44" s="6"/>
      <c r="LBJ44" s="6"/>
      <c r="LBK44" s="6"/>
      <c r="LBL44" s="6"/>
      <c r="LBM44" s="6"/>
      <c r="LBN44" s="6"/>
      <c r="LBO44" s="6"/>
      <c r="LBP44" s="7"/>
      <c r="LBQ44" s="6"/>
      <c r="LBR44" s="6"/>
      <c r="LBS44" s="6"/>
      <c r="LBT44" s="6"/>
      <c r="LBU44" s="4"/>
      <c r="LBV44" s="5"/>
      <c r="LBW44" s="6"/>
      <c r="LBX44" s="6"/>
      <c r="LBY44" s="6"/>
      <c r="LBZ44" s="6"/>
      <c r="LCA44" s="6"/>
      <c r="LCB44" s="6"/>
      <c r="LCC44" s="6"/>
      <c r="LCD44" s="6"/>
      <c r="LCE44" s="6"/>
      <c r="LCF44" s="7"/>
      <c r="LCG44" s="6"/>
      <c r="LCH44" s="6"/>
      <c r="LCI44" s="6"/>
      <c r="LCJ44" s="6"/>
      <c r="LCK44" s="4"/>
      <c r="LCL44" s="5"/>
      <c r="LCM44" s="6"/>
      <c r="LCN44" s="6"/>
      <c r="LCO44" s="6"/>
      <c r="LCP44" s="6"/>
      <c r="LCQ44" s="6"/>
      <c r="LCR44" s="6"/>
      <c r="LCS44" s="6"/>
      <c r="LCT44" s="6"/>
      <c r="LCU44" s="6"/>
      <c r="LCV44" s="7"/>
      <c r="LCW44" s="6"/>
      <c r="LCX44" s="6"/>
      <c r="LCY44" s="6"/>
      <c r="LCZ44" s="6"/>
      <c r="LDA44" s="4"/>
      <c r="LDB44" s="5"/>
      <c r="LDC44" s="6"/>
      <c r="LDD44" s="6"/>
      <c r="LDE44" s="6"/>
      <c r="LDF44" s="6"/>
      <c r="LDG44" s="6"/>
      <c r="LDH44" s="6"/>
      <c r="LDI44" s="6"/>
      <c r="LDJ44" s="6"/>
      <c r="LDK44" s="6"/>
      <c r="LDL44" s="7"/>
      <c r="LDM44" s="6"/>
      <c r="LDN44" s="6"/>
      <c r="LDO44" s="6"/>
      <c r="LDP44" s="6"/>
      <c r="LDQ44" s="4"/>
      <c r="LDR44" s="5"/>
      <c r="LDS44" s="6"/>
      <c r="LDT44" s="6"/>
      <c r="LDU44" s="6"/>
      <c r="LDV44" s="6"/>
      <c r="LDW44" s="6"/>
      <c r="LDX44" s="6"/>
      <c r="LDY44" s="6"/>
      <c r="LDZ44" s="6"/>
      <c r="LEA44" s="6"/>
      <c r="LEB44" s="7"/>
      <c r="LEC44" s="6"/>
      <c r="LED44" s="6"/>
      <c r="LEE44" s="6"/>
      <c r="LEF44" s="6"/>
      <c r="LEG44" s="4"/>
      <c r="LEH44" s="5"/>
      <c r="LEI44" s="6"/>
      <c r="LEJ44" s="6"/>
      <c r="LEK44" s="6"/>
      <c r="LEL44" s="6"/>
      <c r="LEM44" s="6"/>
      <c r="LEN44" s="6"/>
      <c r="LEO44" s="6"/>
      <c r="LEP44" s="6"/>
      <c r="LEQ44" s="6"/>
      <c r="LER44" s="7"/>
      <c r="LES44" s="6"/>
      <c r="LET44" s="6"/>
      <c r="LEU44" s="6"/>
      <c r="LEV44" s="6"/>
      <c r="LEW44" s="4"/>
      <c r="LEX44" s="5"/>
      <c r="LEY44" s="6"/>
      <c r="LEZ44" s="6"/>
      <c r="LFA44" s="6"/>
      <c r="LFB44" s="6"/>
      <c r="LFC44" s="6"/>
      <c r="LFD44" s="6"/>
      <c r="LFE44" s="6"/>
      <c r="LFF44" s="6"/>
      <c r="LFG44" s="6"/>
      <c r="LFH44" s="7"/>
      <c r="LFI44" s="6"/>
      <c r="LFJ44" s="6"/>
      <c r="LFK44" s="6"/>
      <c r="LFL44" s="6"/>
      <c r="LFM44" s="4"/>
      <c r="LFN44" s="5"/>
      <c r="LFO44" s="6"/>
      <c r="LFP44" s="6"/>
      <c r="LFQ44" s="6"/>
      <c r="LFR44" s="6"/>
      <c r="LFS44" s="6"/>
      <c r="LFT44" s="6"/>
      <c r="LFU44" s="6"/>
      <c r="LFV44" s="6"/>
      <c r="LFW44" s="6"/>
      <c r="LFX44" s="7"/>
      <c r="LFY44" s="6"/>
      <c r="LFZ44" s="6"/>
      <c r="LGA44" s="6"/>
      <c r="LGB44" s="6"/>
      <c r="LGC44" s="4"/>
      <c r="LGD44" s="5"/>
      <c r="LGE44" s="6"/>
      <c r="LGF44" s="6"/>
      <c r="LGG44" s="6"/>
      <c r="LGH44" s="6"/>
      <c r="LGI44" s="6"/>
      <c r="LGJ44" s="6"/>
      <c r="LGK44" s="6"/>
      <c r="LGL44" s="6"/>
      <c r="LGM44" s="6"/>
      <c r="LGN44" s="7"/>
      <c r="LGO44" s="6"/>
      <c r="LGP44" s="6"/>
      <c r="LGQ44" s="6"/>
      <c r="LGR44" s="6"/>
      <c r="LGS44" s="4"/>
      <c r="LGT44" s="5"/>
      <c r="LGU44" s="6"/>
      <c r="LGV44" s="6"/>
      <c r="LGW44" s="6"/>
      <c r="LGX44" s="6"/>
      <c r="LGY44" s="6"/>
      <c r="LGZ44" s="6"/>
      <c r="LHA44" s="6"/>
      <c r="LHB44" s="6"/>
      <c r="LHC44" s="6"/>
      <c r="LHD44" s="7"/>
      <c r="LHE44" s="6"/>
      <c r="LHF44" s="6"/>
      <c r="LHG44" s="6"/>
      <c r="LHH44" s="6"/>
      <c r="LHI44" s="4"/>
      <c r="LHJ44" s="5"/>
      <c r="LHK44" s="6"/>
      <c r="LHL44" s="6"/>
      <c r="LHM44" s="6"/>
      <c r="LHN44" s="6"/>
      <c r="LHO44" s="6"/>
      <c r="LHP44" s="6"/>
      <c r="LHQ44" s="6"/>
      <c r="LHR44" s="6"/>
      <c r="LHS44" s="6"/>
      <c r="LHT44" s="7"/>
      <c r="LHU44" s="6"/>
      <c r="LHV44" s="6"/>
      <c r="LHW44" s="6"/>
      <c r="LHX44" s="6"/>
      <c r="LHY44" s="4"/>
      <c r="LHZ44" s="5"/>
      <c r="LIA44" s="6"/>
      <c r="LIB44" s="6"/>
      <c r="LIC44" s="6"/>
      <c r="LID44" s="6"/>
      <c r="LIE44" s="6"/>
      <c r="LIF44" s="6"/>
      <c r="LIG44" s="6"/>
      <c r="LIH44" s="6"/>
      <c r="LII44" s="6"/>
      <c r="LIJ44" s="7"/>
      <c r="LIK44" s="6"/>
      <c r="LIL44" s="6"/>
      <c r="LIM44" s="6"/>
      <c r="LIN44" s="6"/>
      <c r="LIO44" s="4"/>
      <c r="LIP44" s="5"/>
      <c r="LIQ44" s="6"/>
      <c r="LIR44" s="6"/>
      <c r="LIS44" s="6"/>
      <c r="LIT44" s="6"/>
      <c r="LIU44" s="6"/>
      <c r="LIV44" s="6"/>
      <c r="LIW44" s="6"/>
      <c r="LIX44" s="6"/>
      <c r="LIY44" s="6"/>
      <c r="LIZ44" s="7"/>
      <c r="LJA44" s="6"/>
      <c r="LJB44" s="6"/>
      <c r="LJC44" s="6"/>
      <c r="LJD44" s="6"/>
      <c r="LJE44" s="4"/>
      <c r="LJF44" s="5"/>
      <c r="LJG44" s="6"/>
      <c r="LJH44" s="6"/>
      <c r="LJI44" s="6"/>
      <c r="LJJ44" s="6"/>
      <c r="LJK44" s="6"/>
      <c r="LJL44" s="6"/>
      <c r="LJM44" s="6"/>
      <c r="LJN44" s="6"/>
      <c r="LJO44" s="6"/>
      <c r="LJP44" s="7"/>
      <c r="LJQ44" s="6"/>
      <c r="LJR44" s="6"/>
      <c r="LJS44" s="6"/>
      <c r="LJT44" s="6"/>
      <c r="LJU44" s="4"/>
      <c r="LJV44" s="5"/>
      <c r="LJW44" s="6"/>
      <c r="LJX44" s="6"/>
      <c r="LJY44" s="6"/>
      <c r="LJZ44" s="6"/>
      <c r="LKA44" s="6"/>
      <c r="LKB44" s="6"/>
      <c r="LKC44" s="6"/>
      <c r="LKD44" s="6"/>
      <c r="LKE44" s="6"/>
      <c r="LKF44" s="7"/>
      <c r="LKG44" s="6"/>
      <c r="LKH44" s="6"/>
      <c r="LKI44" s="6"/>
      <c r="LKJ44" s="6"/>
      <c r="LKK44" s="4"/>
      <c r="LKL44" s="5"/>
      <c r="LKM44" s="6"/>
      <c r="LKN44" s="6"/>
      <c r="LKO44" s="6"/>
      <c r="LKP44" s="6"/>
      <c r="LKQ44" s="6"/>
      <c r="LKR44" s="6"/>
      <c r="LKS44" s="6"/>
      <c r="LKT44" s="6"/>
      <c r="LKU44" s="6"/>
      <c r="LKV44" s="7"/>
      <c r="LKW44" s="6"/>
      <c r="LKX44" s="6"/>
      <c r="LKY44" s="6"/>
      <c r="LKZ44" s="6"/>
      <c r="LLA44" s="4"/>
      <c r="LLB44" s="5"/>
      <c r="LLC44" s="6"/>
      <c r="LLD44" s="6"/>
      <c r="LLE44" s="6"/>
      <c r="LLF44" s="6"/>
      <c r="LLG44" s="6"/>
      <c r="LLH44" s="6"/>
      <c r="LLI44" s="6"/>
      <c r="LLJ44" s="6"/>
      <c r="LLK44" s="6"/>
      <c r="LLL44" s="7"/>
      <c r="LLM44" s="6"/>
      <c r="LLN44" s="6"/>
      <c r="LLO44" s="6"/>
      <c r="LLP44" s="6"/>
      <c r="LLQ44" s="4"/>
      <c r="LLR44" s="5"/>
      <c r="LLS44" s="6"/>
      <c r="LLT44" s="6"/>
      <c r="LLU44" s="6"/>
      <c r="LLV44" s="6"/>
      <c r="LLW44" s="6"/>
      <c r="LLX44" s="6"/>
      <c r="LLY44" s="6"/>
      <c r="LLZ44" s="6"/>
      <c r="LMA44" s="6"/>
      <c r="LMB44" s="7"/>
      <c r="LMC44" s="6"/>
      <c r="LMD44" s="6"/>
      <c r="LME44" s="6"/>
      <c r="LMF44" s="6"/>
      <c r="LMG44" s="4"/>
      <c r="LMH44" s="5"/>
      <c r="LMI44" s="6"/>
      <c r="LMJ44" s="6"/>
      <c r="LMK44" s="6"/>
      <c r="LML44" s="6"/>
      <c r="LMM44" s="6"/>
      <c r="LMN44" s="6"/>
      <c r="LMO44" s="6"/>
      <c r="LMP44" s="6"/>
      <c r="LMQ44" s="6"/>
      <c r="LMR44" s="7"/>
      <c r="LMS44" s="6"/>
      <c r="LMT44" s="6"/>
      <c r="LMU44" s="6"/>
      <c r="LMV44" s="6"/>
      <c r="LMW44" s="4"/>
      <c r="LMX44" s="5"/>
      <c r="LMY44" s="6"/>
      <c r="LMZ44" s="6"/>
      <c r="LNA44" s="6"/>
      <c r="LNB44" s="6"/>
      <c r="LNC44" s="6"/>
      <c r="LND44" s="6"/>
      <c r="LNE44" s="6"/>
      <c r="LNF44" s="6"/>
      <c r="LNG44" s="6"/>
      <c r="LNH44" s="7"/>
      <c r="LNI44" s="6"/>
      <c r="LNJ44" s="6"/>
      <c r="LNK44" s="6"/>
      <c r="LNL44" s="6"/>
      <c r="LNM44" s="4"/>
      <c r="LNN44" s="5"/>
      <c r="LNO44" s="6"/>
      <c r="LNP44" s="6"/>
      <c r="LNQ44" s="6"/>
      <c r="LNR44" s="6"/>
      <c r="LNS44" s="6"/>
      <c r="LNT44" s="6"/>
      <c r="LNU44" s="6"/>
      <c r="LNV44" s="6"/>
      <c r="LNW44" s="6"/>
      <c r="LNX44" s="7"/>
      <c r="LNY44" s="6"/>
      <c r="LNZ44" s="6"/>
      <c r="LOA44" s="6"/>
      <c r="LOB44" s="6"/>
      <c r="LOC44" s="4"/>
      <c r="LOD44" s="5"/>
      <c r="LOE44" s="6"/>
      <c r="LOF44" s="6"/>
      <c r="LOG44" s="6"/>
      <c r="LOH44" s="6"/>
      <c r="LOI44" s="6"/>
      <c r="LOJ44" s="6"/>
      <c r="LOK44" s="6"/>
      <c r="LOL44" s="6"/>
      <c r="LOM44" s="6"/>
      <c r="LON44" s="7"/>
      <c r="LOO44" s="6"/>
      <c r="LOP44" s="6"/>
      <c r="LOQ44" s="6"/>
      <c r="LOR44" s="6"/>
      <c r="LOS44" s="4"/>
      <c r="LOT44" s="5"/>
      <c r="LOU44" s="6"/>
      <c r="LOV44" s="6"/>
      <c r="LOW44" s="6"/>
      <c r="LOX44" s="6"/>
      <c r="LOY44" s="6"/>
      <c r="LOZ44" s="6"/>
      <c r="LPA44" s="6"/>
      <c r="LPB44" s="6"/>
      <c r="LPC44" s="6"/>
      <c r="LPD44" s="7"/>
      <c r="LPE44" s="6"/>
      <c r="LPF44" s="6"/>
      <c r="LPG44" s="6"/>
      <c r="LPH44" s="6"/>
      <c r="LPI44" s="4"/>
      <c r="LPJ44" s="5"/>
      <c r="LPK44" s="6"/>
      <c r="LPL44" s="6"/>
      <c r="LPM44" s="6"/>
      <c r="LPN44" s="6"/>
      <c r="LPO44" s="6"/>
      <c r="LPP44" s="6"/>
      <c r="LPQ44" s="6"/>
      <c r="LPR44" s="6"/>
      <c r="LPS44" s="6"/>
      <c r="LPT44" s="7"/>
      <c r="LPU44" s="6"/>
      <c r="LPV44" s="6"/>
      <c r="LPW44" s="6"/>
      <c r="LPX44" s="6"/>
      <c r="LPY44" s="4"/>
      <c r="LPZ44" s="5"/>
      <c r="LQA44" s="6"/>
      <c r="LQB44" s="6"/>
      <c r="LQC44" s="6"/>
      <c r="LQD44" s="6"/>
      <c r="LQE44" s="6"/>
      <c r="LQF44" s="6"/>
      <c r="LQG44" s="6"/>
      <c r="LQH44" s="6"/>
      <c r="LQI44" s="6"/>
      <c r="LQJ44" s="7"/>
      <c r="LQK44" s="6"/>
      <c r="LQL44" s="6"/>
      <c r="LQM44" s="6"/>
      <c r="LQN44" s="6"/>
      <c r="LQO44" s="4"/>
      <c r="LQP44" s="5"/>
      <c r="LQQ44" s="6"/>
      <c r="LQR44" s="6"/>
      <c r="LQS44" s="6"/>
      <c r="LQT44" s="6"/>
      <c r="LQU44" s="6"/>
      <c r="LQV44" s="6"/>
      <c r="LQW44" s="6"/>
      <c r="LQX44" s="6"/>
      <c r="LQY44" s="6"/>
      <c r="LQZ44" s="7"/>
      <c r="LRA44" s="6"/>
      <c r="LRB44" s="6"/>
      <c r="LRC44" s="6"/>
      <c r="LRD44" s="6"/>
      <c r="LRE44" s="4"/>
      <c r="LRF44" s="5"/>
      <c r="LRG44" s="6"/>
      <c r="LRH44" s="6"/>
      <c r="LRI44" s="6"/>
      <c r="LRJ44" s="6"/>
      <c r="LRK44" s="6"/>
      <c r="LRL44" s="6"/>
      <c r="LRM44" s="6"/>
      <c r="LRN44" s="6"/>
      <c r="LRO44" s="6"/>
      <c r="LRP44" s="7"/>
      <c r="LRQ44" s="6"/>
      <c r="LRR44" s="6"/>
      <c r="LRS44" s="6"/>
      <c r="LRT44" s="6"/>
      <c r="LRU44" s="4"/>
      <c r="LRV44" s="5"/>
      <c r="LRW44" s="6"/>
      <c r="LRX44" s="6"/>
      <c r="LRY44" s="6"/>
      <c r="LRZ44" s="6"/>
      <c r="LSA44" s="6"/>
      <c r="LSB44" s="6"/>
      <c r="LSC44" s="6"/>
      <c r="LSD44" s="6"/>
      <c r="LSE44" s="6"/>
      <c r="LSF44" s="7"/>
      <c r="LSG44" s="6"/>
      <c r="LSH44" s="6"/>
      <c r="LSI44" s="6"/>
      <c r="LSJ44" s="6"/>
      <c r="LSK44" s="4"/>
      <c r="LSL44" s="5"/>
      <c r="LSM44" s="6"/>
      <c r="LSN44" s="6"/>
      <c r="LSO44" s="6"/>
      <c r="LSP44" s="6"/>
      <c r="LSQ44" s="6"/>
      <c r="LSR44" s="6"/>
      <c r="LSS44" s="6"/>
      <c r="LST44" s="6"/>
      <c r="LSU44" s="6"/>
      <c r="LSV44" s="7"/>
      <c r="LSW44" s="6"/>
      <c r="LSX44" s="6"/>
      <c r="LSY44" s="6"/>
      <c r="LSZ44" s="6"/>
      <c r="LTA44" s="4"/>
      <c r="LTB44" s="5"/>
      <c r="LTC44" s="6"/>
      <c r="LTD44" s="6"/>
      <c r="LTE44" s="6"/>
      <c r="LTF44" s="6"/>
      <c r="LTG44" s="6"/>
      <c r="LTH44" s="6"/>
      <c r="LTI44" s="6"/>
      <c r="LTJ44" s="6"/>
      <c r="LTK44" s="6"/>
      <c r="LTL44" s="7"/>
      <c r="LTM44" s="6"/>
      <c r="LTN44" s="6"/>
      <c r="LTO44" s="6"/>
      <c r="LTP44" s="6"/>
      <c r="LTQ44" s="4"/>
      <c r="LTR44" s="5"/>
      <c r="LTS44" s="6"/>
      <c r="LTT44" s="6"/>
      <c r="LTU44" s="6"/>
      <c r="LTV44" s="6"/>
      <c r="LTW44" s="6"/>
      <c r="LTX44" s="6"/>
      <c r="LTY44" s="6"/>
      <c r="LTZ44" s="6"/>
      <c r="LUA44" s="6"/>
      <c r="LUB44" s="7"/>
      <c r="LUC44" s="6"/>
      <c r="LUD44" s="6"/>
      <c r="LUE44" s="6"/>
      <c r="LUF44" s="6"/>
      <c r="LUG44" s="4"/>
      <c r="LUH44" s="5"/>
      <c r="LUI44" s="6"/>
      <c r="LUJ44" s="6"/>
      <c r="LUK44" s="6"/>
      <c r="LUL44" s="6"/>
      <c r="LUM44" s="6"/>
      <c r="LUN44" s="6"/>
      <c r="LUO44" s="6"/>
      <c r="LUP44" s="6"/>
      <c r="LUQ44" s="6"/>
      <c r="LUR44" s="7"/>
      <c r="LUS44" s="6"/>
      <c r="LUT44" s="6"/>
      <c r="LUU44" s="6"/>
      <c r="LUV44" s="6"/>
      <c r="LUW44" s="4"/>
      <c r="LUX44" s="5"/>
      <c r="LUY44" s="6"/>
      <c r="LUZ44" s="6"/>
      <c r="LVA44" s="6"/>
      <c r="LVB44" s="6"/>
      <c r="LVC44" s="6"/>
      <c r="LVD44" s="6"/>
      <c r="LVE44" s="6"/>
      <c r="LVF44" s="6"/>
      <c r="LVG44" s="6"/>
      <c r="LVH44" s="7"/>
      <c r="LVI44" s="6"/>
      <c r="LVJ44" s="6"/>
      <c r="LVK44" s="6"/>
      <c r="LVL44" s="6"/>
      <c r="LVM44" s="4"/>
      <c r="LVN44" s="5"/>
      <c r="LVO44" s="6"/>
      <c r="LVP44" s="6"/>
      <c r="LVQ44" s="6"/>
      <c r="LVR44" s="6"/>
      <c r="LVS44" s="6"/>
      <c r="LVT44" s="6"/>
      <c r="LVU44" s="6"/>
      <c r="LVV44" s="6"/>
      <c r="LVW44" s="6"/>
      <c r="LVX44" s="7"/>
      <c r="LVY44" s="6"/>
      <c r="LVZ44" s="6"/>
      <c r="LWA44" s="6"/>
      <c r="LWB44" s="6"/>
      <c r="LWC44" s="4"/>
      <c r="LWD44" s="5"/>
      <c r="LWE44" s="6"/>
      <c r="LWF44" s="6"/>
      <c r="LWG44" s="6"/>
      <c r="LWH44" s="6"/>
      <c r="LWI44" s="6"/>
      <c r="LWJ44" s="6"/>
      <c r="LWK44" s="6"/>
      <c r="LWL44" s="6"/>
      <c r="LWM44" s="6"/>
      <c r="LWN44" s="7"/>
      <c r="LWO44" s="6"/>
      <c r="LWP44" s="6"/>
      <c r="LWQ44" s="6"/>
      <c r="LWR44" s="6"/>
      <c r="LWS44" s="4"/>
      <c r="LWT44" s="5"/>
      <c r="LWU44" s="6"/>
      <c r="LWV44" s="6"/>
      <c r="LWW44" s="6"/>
      <c r="LWX44" s="6"/>
      <c r="LWY44" s="6"/>
      <c r="LWZ44" s="6"/>
      <c r="LXA44" s="6"/>
      <c r="LXB44" s="6"/>
      <c r="LXC44" s="6"/>
      <c r="LXD44" s="7"/>
      <c r="LXE44" s="6"/>
      <c r="LXF44" s="6"/>
      <c r="LXG44" s="6"/>
      <c r="LXH44" s="6"/>
      <c r="LXI44" s="4"/>
      <c r="LXJ44" s="5"/>
      <c r="LXK44" s="6"/>
      <c r="LXL44" s="6"/>
      <c r="LXM44" s="6"/>
      <c r="LXN44" s="6"/>
      <c r="LXO44" s="6"/>
      <c r="LXP44" s="6"/>
      <c r="LXQ44" s="6"/>
      <c r="LXR44" s="6"/>
      <c r="LXS44" s="6"/>
      <c r="LXT44" s="7"/>
      <c r="LXU44" s="6"/>
      <c r="LXV44" s="6"/>
      <c r="LXW44" s="6"/>
      <c r="LXX44" s="6"/>
      <c r="LXY44" s="4"/>
      <c r="LXZ44" s="5"/>
      <c r="LYA44" s="6"/>
      <c r="LYB44" s="6"/>
      <c r="LYC44" s="6"/>
      <c r="LYD44" s="6"/>
      <c r="LYE44" s="6"/>
      <c r="LYF44" s="6"/>
      <c r="LYG44" s="6"/>
      <c r="LYH44" s="6"/>
      <c r="LYI44" s="6"/>
      <c r="LYJ44" s="7"/>
      <c r="LYK44" s="6"/>
      <c r="LYL44" s="6"/>
      <c r="LYM44" s="6"/>
      <c r="LYN44" s="6"/>
      <c r="LYO44" s="4"/>
      <c r="LYP44" s="5"/>
      <c r="LYQ44" s="6"/>
      <c r="LYR44" s="6"/>
      <c r="LYS44" s="6"/>
      <c r="LYT44" s="6"/>
      <c r="LYU44" s="6"/>
      <c r="LYV44" s="6"/>
      <c r="LYW44" s="6"/>
      <c r="LYX44" s="6"/>
      <c r="LYY44" s="6"/>
      <c r="LYZ44" s="7"/>
      <c r="LZA44" s="6"/>
      <c r="LZB44" s="6"/>
      <c r="LZC44" s="6"/>
      <c r="LZD44" s="6"/>
      <c r="LZE44" s="4"/>
      <c r="LZF44" s="5"/>
      <c r="LZG44" s="6"/>
      <c r="LZH44" s="6"/>
      <c r="LZI44" s="6"/>
      <c r="LZJ44" s="6"/>
      <c r="LZK44" s="6"/>
      <c r="LZL44" s="6"/>
      <c r="LZM44" s="6"/>
      <c r="LZN44" s="6"/>
      <c r="LZO44" s="6"/>
      <c r="LZP44" s="7"/>
      <c r="LZQ44" s="6"/>
      <c r="LZR44" s="6"/>
      <c r="LZS44" s="6"/>
      <c r="LZT44" s="6"/>
      <c r="LZU44" s="4"/>
      <c r="LZV44" s="5"/>
      <c r="LZW44" s="6"/>
      <c r="LZX44" s="6"/>
      <c r="LZY44" s="6"/>
      <c r="LZZ44" s="6"/>
      <c r="MAA44" s="6"/>
      <c r="MAB44" s="6"/>
      <c r="MAC44" s="6"/>
      <c r="MAD44" s="6"/>
      <c r="MAE44" s="6"/>
      <c r="MAF44" s="7"/>
      <c r="MAG44" s="6"/>
      <c r="MAH44" s="6"/>
      <c r="MAI44" s="6"/>
      <c r="MAJ44" s="6"/>
      <c r="MAK44" s="4"/>
      <c r="MAL44" s="5"/>
      <c r="MAM44" s="6"/>
      <c r="MAN44" s="6"/>
      <c r="MAO44" s="6"/>
      <c r="MAP44" s="6"/>
      <c r="MAQ44" s="6"/>
      <c r="MAR44" s="6"/>
      <c r="MAS44" s="6"/>
      <c r="MAT44" s="6"/>
      <c r="MAU44" s="6"/>
      <c r="MAV44" s="7"/>
      <c r="MAW44" s="6"/>
      <c r="MAX44" s="6"/>
      <c r="MAY44" s="6"/>
      <c r="MAZ44" s="6"/>
      <c r="MBA44" s="4"/>
      <c r="MBB44" s="5"/>
      <c r="MBC44" s="6"/>
      <c r="MBD44" s="6"/>
      <c r="MBE44" s="6"/>
      <c r="MBF44" s="6"/>
      <c r="MBG44" s="6"/>
      <c r="MBH44" s="6"/>
      <c r="MBI44" s="6"/>
      <c r="MBJ44" s="6"/>
      <c r="MBK44" s="6"/>
      <c r="MBL44" s="7"/>
      <c r="MBM44" s="6"/>
      <c r="MBN44" s="6"/>
      <c r="MBO44" s="6"/>
      <c r="MBP44" s="6"/>
      <c r="MBQ44" s="4"/>
      <c r="MBR44" s="5"/>
      <c r="MBS44" s="6"/>
      <c r="MBT44" s="6"/>
      <c r="MBU44" s="6"/>
      <c r="MBV44" s="6"/>
      <c r="MBW44" s="6"/>
      <c r="MBX44" s="6"/>
      <c r="MBY44" s="6"/>
      <c r="MBZ44" s="6"/>
      <c r="MCA44" s="6"/>
      <c r="MCB44" s="7"/>
      <c r="MCC44" s="6"/>
      <c r="MCD44" s="6"/>
      <c r="MCE44" s="6"/>
      <c r="MCF44" s="6"/>
      <c r="MCG44" s="4"/>
      <c r="MCH44" s="5"/>
      <c r="MCI44" s="6"/>
      <c r="MCJ44" s="6"/>
      <c r="MCK44" s="6"/>
      <c r="MCL44" s="6"/>
      <c r="MCM44" s="6"/>
      <c r="MCN44" s="6"/>
      <c r="MCO44" s="6"/>
      <c r="MCP44" s="6"/>
      <c r="MCQ44" s="6"/>
      <c r="MCR44" s="7"/>
      <c r="MCS44" s="6"/>
      <c r="MCT44" s="6"/>
      <c r="MCU44" s="6"/>
      <c r="MCV44" s="6"/>
      <c r="MCW44" s="4"/>
      <c r="MCX44" s="5"/>
      <c r="MCY44" s="6"/>
      <c r="MCZ44" s="6"/>
      <c r="MDA44" s="6"/>
      <c r="MDB44" s="6"/>
      <c r="MDC44" s="6"/>
      <c r="MDD44" s="6"/>
      <c r="MDE44" s="6"/>
      <c r="MDF44" s="6"/>
      <c r="MDG44" s="6"/>
      <c r="MDH44" s="7"/>
      <c r="MDI44" s="6"/>
      <c r="MDJ44" s="6"/>
      <c r="MDK44" s="6"/>
      <c r="MDL44" s="6"/>
      <c r="MDM44" s="4"/>
      <c r="MDN44" s="5"/>
      <c r="MDO44" s="6"/>
      <c r="MDP44" s="6"/>
      <c r="MDQ44" s="6"/>
      <c r="MDR44" s="6"/>
      <c r="MDS44" s="6"/>
      <c r="MDT44" s="6"/>
      <c r="MDU44" s="6"/>
      <c r="MDV44" s="6"/>
      <c r="MDW44" s="6"/>
      <c r="MDX44" s="7"/>
      <c r="MDY44" s="6"/>
      <c r="MDZ44" s="6"/>
      <c r="MEA44" s="6"/>
      <c r="MEB44" s="6"/>
      <c r="MEC44" s="4"/>
      <c r="MED44" s="5"/>
      <c r="MEE44" s="6"/>
      <c r="MEF44" s="6"/>
      <c r="MEG44" s="6"/>
      <c r="MEH44" s="6"/>
      <c r="MEI44" s="6"/>
      <c r="MEJ44" s="6"/>
      <c r="MEK44" s="6"/>
      <c r="MEL44" s="6"/>
      <c r="MEM44" s="6"/>
      <c r="MEN44" s="7"/>
      <c r="MEO44" s="6"/>
      <c r="MEP44" s="6"/>
      <c r="MEQ44" s="6"/>
      <c r="MER44" s="6"/>
      <c r="MES44" s="4"/>
      <c r="MET44" s="5"/>
      <c r="MEU44" s="6"/>
      <c r="MEV44" s="6"/>
      <c r="MEW44" s="6"/>
      <c r="MEX44" s="6"/>
      <c r="MEY44" s="6"/>
      <c r="MEZ44" s="6"/>
      <c r="MFA44" s="6"/>
      <c r="MFB44" s="6"/>
      <c r="MFC44" s="6"/>
      <c r="MFD44" s="7"/>
      <c r="MFE44" s="6"/>
      <c r="MFF44" s="6"/>
      <c r="MFG44" s="6"/>
      <c r="MFH44" s="6"/>
      <c r="MFI44" s="4"/>
      <c r="MFJ44" s="5"/>
      <c r="MFK44" s="6"/>
      <c r="MFL44" s="6"/>
      <c r="MFM44" s="6"/>
      <c r="MFN44" s="6"/>
      <c r="MFO44" s="6"/>
      <c r="MFP44" s="6"/>
      <c r="MFQ44" s="6"/>
      <c r="MFR44" s="6"/>
      <c r="MFS44" s="6"/>
      <c r="MFT44" s="7"/>
      <c r="MFU44" s="6"/>
      <c r="MFV44" s="6"/>
      <c r="MFW44" s="6"/>
      <c r="MFX44" s="6"/>
      <c r="MFY44" s="4"/>
      <c r="MFZ44" s="5"/>
      <c r="MGA44" s="6"/>
      <c r="MGB44" s="6"/>
      <c r="MGC44" s="6"/>
      <c r="MGD44" s="6"/>
      <c r="MGE44" s="6"/>
      <c r="MGF44" s="6"/>
      <c r="MGG44" s="6"/>
      <c r="MGH44" s="6"/>
      <c r="MGI44" s="6"/>
      <c r="MGJ44" s="7"/>
      <c r="MGK44" s="6"/>
      <c r="MGL44" s="6"/>
      <c r="MGM44" s="6"/>
      <c r="MGN44" s="6"/>
      <c r="MGO44" s="4"/>
      <c r="MGP44" s="5"/>
      <c r="MGQ44" s="6"/>
      <c r="MGR44" s="6"/>
      <c r="MGS44" s="6"/>
      <c r="MGT44" s="6"/>
      <c r="MGU44" s="6"/>
      <c r="MGV44" s="6"/>
      <c r="MGW44" s="6"/>
      <c r="MGX44" s="6"/>
      <c r="MGY44" s="6"/>
      <c r="MGZ44" s="7"/>
      <c r="MHA44" s="6"/>
      <c r="MHB44" s="6"/>
      <c r="MHC44" s="6"/>
      <c r="MHD44" s="6"/>
      <c r="MHE44" s="4"/>
      <c r="MHF44" s="5"/>
      <c r="MHG44" s="6"/>
      <c r="MHH44" s="6"/>
      <c r="MHI44" s="6"/>
      <c r="MHJ44" s="6"/>
      <c r="MHK44" s="6"/>
      <c r="MHL44" s="6"/>
      <c r="MHM44" s="6"/>
      <c r="MHN44" s="6"/>
      <c r="MHO44" s="6"/>
      <c r="MHP44" s="7"/>
      <c r="MHQ44" s="6"/>
      <c r="MHR44" s="6"/>
      <c r="MHS44" s="6"/>
      <c r="MHT44" s="6"/>
      <c r="MHU44" s="4"/>
      <c r="MHV44" s="5"/>
      <c r="MHW44" s="6"/>
      <c r="MHX44" s="6"/>
      <c r="MHY44" s="6"/>
      <c r="MHZ44" s="6"/>
      <c r="MIA44" s="6"/>
      <c r="MIB44" s="6"/>
      <c r="MIC44" s="6"/>
      <c r="MID44" s="6"/>
      <c r="MIE44" s="6"/>
      <c r="MIF44" s="7"/>
      <c r="MIG44" s="6"/>
      <c r="MIH44" s="6"/>
      <c r="MII44" s="6"/>
      <c r="MIJ44" s="6"/>
      <c r="MIK44" s="4"/>
      <c r="MIL44" s="5"/>
      <c r="MIM44" s="6"/>
      <c r="MIN44" s="6"/>
      <c r="MIO44" s="6"/>
      <c r="MIP44" s="6"/>
      <c r="MIQ44" s="6"/>
      <c r="MIR44" s="6"/>
      <c r="MIS44" s="6"/>
      <c r="MIT44" s="6"/>
      <c r="MIU44" s="6"/>
      <c r="MIV44" s="7"/>
      <c r="MIW44" s="6"/>
      <c r="MIX44" s="6"/>
      <c r="MIY44" s="6"/>
      <c r="MIZ44" s="6"/>
      <c r="MJA44" s="4"/>
      <c r="MJB44" s="5"/>
      <c r="MJC44" s="6"/>
      <c r="MJD44" s="6"/>
      <c r="MJE44" s="6"/>
      <c r="MJF44" s="6"/>
      <c r="MJG44" s="6"/>
      <c r="MJH44" s="6"/>
      <c r="MJI44" s="6"/>
      <c r="MJJ44" s="6"/>
      <c r="MJK44" s="6"/>
      <c r="MJL44" s="7"/>
      <c r="MJM44" s="6"/>
      <c r="MJN44" s="6"/>
      <c r="MJO44" s="6"/>
      <c r="MJP44" s="6"/>
      <c r="MJQ44" s="4"/>
      <c r="MJR44" s="5"/>
      <c r="MJS44" s="6"/>
      <c r="MJT44" s="6"/>
      <c r="MJU44" s="6"/>
      <c r="MJV44" s="6"/>
      <c r="MJW44" s="6"/>
      <c r="MJX44" s="6"/>
      <c r="MJY44" s="6"/>
      <c r="MJZ44" s="6"/>
      <c r="MKA44" s="6"/>
      <c r="MKB44" s="7"/>
      <c r="MKC44" s="6"/>
      <c r="MKD44" s="6"/>
      <c r="MKE44" s="6"/>
      <c r="MKF44" s="6"/>
      <c r="MKG44" s="4"/>
      <c r="MKH44" s="5"/>
      <c r="MKI44" s="6"/>
      <c r="MKJ44" s="6"/>
      <c r="MKK44" s="6"/>
      <c r="MKL44" s="6"/>
      <c r="MKM44" s="6"/>
      <c r="MKN44" s="6"/>
      <c r="MKO44" s="6"/>
      <c r="MKP44" s="6"/>
      <c r="MKQ44" s="6"/>
      <c r="MKR44" s="7"/>
      <c r="MKS44" s="6"/>
      <c r="MKT44" s="6"/>
      <c r="MKU44" s="6"/>
      <c r="MKV44" s="6"/>
      <c r="MKW44" s="4"/>
      <c r="MKX44" s="5"/>
      <c r="MKY44" s="6"/>
      <c r="MKZ44" s="6"/>
      <c r="MLA44" s="6"/>
      <c r="MLB44" s="6"/>
      <c r="MLC44" s="6"/>
      <c r="MLD44" s="6"/>
      <c r="MLE44" s="6"/>
      <c r="MLF44" s="6"/>
      <c r="MLG44" s="6"/>
      <c r="MLH44" s="7"/>
      <c r="MLI44" s="6"/>
      <c r="MLJ44" s="6"/>
      <c r="MLK44" s="6"/>
      <c r="MLL44" s="6"/>
      <c r="MLM44" s="4"/>
      <c r="MLN44" s="5"/>
      <c r="MLO44" s="6"/>
      <c r="MLP44" s="6"/>
      <c r="MLQ44" s="6"/>
      <c r="MLR44" s="6"/>
      <c r="MLS44" s="6"/>
      <c r="MLT44" s="6"/>
      <c r="MLU44" s="6"/>
      <c r="MLV44" s="6"/>
      <c r="MLW44" s="6"/>
      <c r="MLX44" s="7"/>
      <c r="MLY44" s="6"/>
      <c r="MLZ44" s="6"/>
      <c r="MMA44" s="6"/>
      <c r="MMB44" s="6"/>
      <c r="MMC44" s="4"/>
      <c r="MMD44" s="5"/>
      <c r="MME44" s="6"/>
      <c r="MMF44" s="6"/>
      <c r="MMG44" s="6"/>
      <c r="MMH44" s="6"/>
      <c r="MMI44" s="6"/>
      <c r="MMJ44" s="6"/>
      <c r="MMK44" s="6"/>
      <c r="MML44" s="6"/>
      <c r="MMM44" s="6"/>
      <c r="MMN44" s="7"/>
      <c r="MMO44" s="6"/>
      <c r="MMP44" s="6"/>
      <c r="MMQ44" s="6"/>
      <c r="MMR44" s="6"/>
      <c r="MMS44" s="4"/>
      <c r="MMT44" s="5"/>
      <c r="MMU44" s="6"/>
      <c r="MMV44" s="6"/>
      <c r="MMW44" s="6"/>
      <c r="MMX44" s="6"/>
      <c r="MMY44" s="6"/>
      <c r="MMZ44" s="6"/>
      <c r="MNA44" s="6"/>
      <c r="MNB44" s="6"/>
      <c r="MNC44" s="6"/>
      <c r="MND44" s="7"/>
      <c r="MNE44" s="6"/>
      <c r="MNF44" s="6"/>
      <c r="MNG44" s="6"/>
      <c r="MNH44" s="6"/>
      <c r="MNI44" s="4"/>
      <c r="MNJ44" s="5"/>
      <c r="MNK44" s="6"/>
      <c r="MNL44" s="6"/>
      <c r="MNM44" s="6"/>
      <c r="MNN44" s="6"/>
      <c r="MNO44" s="6"/>
      <c r="MNP44" s="6"/>
      <c r="MNQ44" s="6"/>
      <c r="MNR44" s="6"/>
      <c r="MNS44" s="6"/>
      <c r="MNT44" s="7"/>
      <c r="MNU44" s="6"/>
      <c r="MNV44" s="6"/>
      <c r="MNW44" s="6"/>
      <c r="MNX44" s="6"/>
      <c r="MNY44" s="4"/>
      <c r="MNZ44" s="5"/>
      <c r="MOA44" s="6"/>
      <c r="MOB44" s="6"/>
      <c r="MOC44" s="6"/>
      <c r="MOD44" s="6"/>
      <c r="MOE44" s="6"/>
      <c r="MOF44" s="6"/>
      <c r="MOG44" s="6"/>
      <c r="MOH44" s="6"/>
      <c r="MOI44" s="6"/>
      <c r="MOJ44" s="7"/>
      <c r="MOK44" s="6"/>
      <c r="MOL44" s="6"/>
      <c r="MOM44" s="6"/>
      <c r="MON44" s="6"/>
      <c r="MOO44" s="4"/>
      <c r="MOP44" s="5"/>
      <c r="MOQ44" s="6"/>
      <c r="MOR44" s="6"/>
      <c r="MOS44" s="6"/>
      <c r="MOT44" s="6"/>
      <c r="MOU44" s="6"/>
      <c r="MOV44" s="6"/>
      <c r="MOW44" s="6"/>
      <c r="MOX44" s="6"/>
      <c r="MOY44" s="6"/>
      <c r="MOZ44" s="7"/>
      <c r="MPA44" s="6"/>
      <c r="MPB44" s="6"/>
      <c r="MPC44" s="6"/>
      <c r="MPD44" s="6"/>
      <c r="MPE44" s="4"/>
      <c r="MPF44" s="5"/>
      <c r="MPG44" s="6"/>
      <c r="MPH44" s="6"/>
      <c r="MPI44" s="6"/>
      <c r="MPJ44" s="6"/>
      <c r="MPK44" s="6"/>
      <c r="MPL44" s="6"/>
      <c r="MPM44" s="6"/>
      <c r="MPN44" s="6"/>
      <c r="MPO44" s="6"/>
      <c r="MPP44" s="7"/>
      <c r="MPQ44" s="6"/>
      <c r="MPR44" s="6"/>
      <c r="MPS44" s="6"/>
      <c r="MPT44" s="6"/>
      <c r="MPU44" s="4"/>
      <c r="MPV44" s="5"/>
      <c r="MPW44" s="6"/>
      <c r="MPX44" s="6"/>
      <c r="MPY44" s="6"/>
      <c r="MPZ44" s="6"/>
      <c r="MQA44" s="6"/>
      <c r="MQB44" s="6"/>
      <c r="MQC44" s="6"/>
      <c r="MQD44" s="6"/>
      <c r="MQE44" s="6"/>
      <c r="MQF44" s="7"/>
      <c r="MQG44" s="6"/>
      <c r="MQH44" s="6"/>
      <c r="MQI44" s="6"/>
      <c r="MQJ44" s="6"/>
      <c r="MQK44" s="4"/>
      <c r="MQL44" s="5"/>
      <c r="MQM44" s="6"/>
      <c r="MQN44" s="6"/>
      <c r="MQO44" s="6"/>
      <c r="MQP44" s="6"/>
      <c r="MQQ44" s="6"/>
      <c r="MQR44" s="6"/>
      <c r="MQS44" s="6"/>
      <c r="MQT44" s="6"/>
      <c r="MQU44" s="6"/>
      <c r="MQV44" s="7"/>
      <c r="MQW44" s="6"/>
      <c r="MQX44" s="6"/>
      <c r="MQY44" s="6"/>
      <c r="MQZ44" s="6"/>
      <c r="MRA44" s="4"/>
      <c r="MRB44" s="5"/>
      <c r="MRC44" s="6"/>
      <c r="MRD44" s="6"/>
      <c r="MRE44" s="6"/>
      <c r="MRF44" s="6"/>
      <c r="MRG44" s="6"/>
      <c r="MRH44" s="6"/>
      <c r="MRI44" s="6"/>
      <c r="MRJ44" s="6"/>
      <c r="MRK44" s="6"/>
      <c r="MRL44" s="7"/>
      <c r="MRM44" s="6"/>
      <c r="MRN44" s="6"/>
      <c r="MRO44" s="6"/>
      <c r="MRP44" s="6"/>
      <c r="MRQ44" s="4"/>
      <c r="MRR44" s="5"/>
      <c r="MRS44" s="6"/>
      <c r="MRT44" s="6"/>
      <c r="MRU44" s="6"/>
      <c r="MRV44" s="6"/>
      <c r="MRW44" s="6"/>
      <c r="MRX44" s="6"/>
      <c r="MRY44" s="6"/>
      <c r="MRZ44" s="6"/>
      <c r="MSA44" s="6"/>
      <c r="MSB44" s="7"/>
      <c r="MSC44" s="6"/>
      <c r="MSD44" s="6"/>
      <c r="MSE44" s="6"/>
      <c r="MSF44" s="6"/>
      <c r="MSG44" s="4"/>
      <c r="MSH44" s="5"/>
      <c r="MSI44" s="6"/>
      <c r="MSJ44" s="6"/>
      <c r="MSK44" s="6"/>
      <c r="MSL44" s="6"/>
      <c r="MSM44" s="6"/>
      <c r="MSN44" s="6"/>
      <c r="MSO44" s="6"/>
      <c r="MSP44" s="6"/>
      <c r="MSQ44" s="6"/>
      <c r="MSR44" s="7"/>
      <c r="MSS44" s="6"/>
      <c r="MST44" s="6"/>
      <c r="MSU44" s="6"/>
      <c r="MSV44" s="6"/>
      <c r="MSW44" s="4"/>
      <c r="MSX44" s="5"/>
      <c r="MSY44" s="6"/>
      <c r="MSZ44" s="6"/>
      <c r="MTA44" s="6"/>
      <c r="MTB44" s="6"/>
      <c r="MTC44" s="6"/>
      <c r="MTD44" s="6"/>
      <c r="MTE44" s="6"/>
      <c r="MTF44" s="6"/>
      <c r="MTG44" s="6"/>
      <c r="MTH44" s="7"/>
      <c r="MTI44" s="6"/>
      <c r="MTJ44" s="6"/>
      <c r="MTK44" s="6"/>
      <c r="MTL44" s="6"/>
      <c r="MTM44" s="4"/>
      <c r="MTN44" s="5"/>
      <c r="MTO44" s="6"/>
      <c r="MTP44" s="6"/>
      <c r="MTQ44" s="6"/>
      <c r="MTR44" s="6"/>
      <c r="MTS44" s="6"/>
      <c r="MTT44" s="6"/>
      <c r="MTU44" s="6"/>
      <c r="MTV44" s="6"/>
      <c r="MTW44" s="6"/>
      <c r="MTX44" s="7"/>
      <c r="MTY44" s="6"/>
      <c r="MTZ44" s="6"/>
      <c r="MUA44" s="6"/>
      <c r="MUB44" s="6"/>
      <c r="MUC44" s="4"/>
      <c r="MUD44" s="5"/>
      <c r="MUE44" s="6"/>
      <c r="MUF44" s="6"/>
      <c r="MUG44" s="6"/>
      <c r="MUH44" s="6"/>
      <c r="MUI44" s="6"/>
      <c r="MUJ44" s="6"/>
      <c r="MUK44" s="6"/>
      <c r="MUL44" s="6"/>
      <c r="MUM44" s="6"/>
      <c r="MUN44" s="7"/>
      <c r="MUO44" s="6"/>
      <c r="MUP44" s="6"/>
      <c r="MUQ44" s="6"/>
      <c r="MUR44" s="6"/>
      <c r="MUS44" s="4"/>
      <c r="MUT44" s="5"/>
      <c r="MUU44" s="6"/>
      <c r="MUV44" s="6"/>
      <c r="MUW44" s="6"/>
      <c r="MUX44" s="6"/>
      <c r="MUY44" s="6"/>
      <c r="MUZ44" s="6"/>
      <c r="MVA44" s="6"/>
      <c r="MVB44" s="6"/>
      <c r="MVC44" s="6"/>
      <c r="MVD44" s="7"/>
      <c r="MVE44" s="6"/>
      <c r="MVF44" s="6"/>
      <c r="MVG44" s="6"/>
      <c r="MVH44" s="6"/>
      <c r="MVI44" s="4"/>
      <c r="MVJ44" s="5"/>
      <c r="MVK44" s="6"/>
      <c r="MVL44" s="6"/>
      <c r="MVM44" s="6"/>
      <c r="MVN44" s="6"/>
      <c r="MVO44" s="6"/>
      <c r="MVP44" s="6"/>
      <c r="MVQ44" s="6"/>
      <c r="MVR44" s="6"/>
      <c r="MVS44" s="6"/>
      <c r="MVT44" s="7"/>
      <c r="MVU44" s="6"/>
      <c r="MVV44" s="6"/>
      <c r="MVW44" s="6"/>
      <c r="MVX44" s="6"/>
      <c r="MVY44" s="4"/>
      <c r="MVZ44" s="5"/>
      <c r="MWA44" s="6"/>
      <c r="MWB44" s="6"/>
      <c r="MWC44" s="6"/>
      <c r="MWD44" s="6"/>
      <c r="MWE44" s="6"/>
      <c r="MWF44" s="6"/>
      <c r="MWG44" s="6"/>
      <c r="MWH44" s="6"/>
      <c r="MWI44" s="6"/>
      <c r="MWJ44" s="7"/>
      <c r="MWK44" s="6"/>
      <c r="MWL44" s="6"/>
      <c r="MWM44" s="6"/>
      <c r="MWN44" s="6"/>
      <c r="MWO44" s="4"/>
      <c r="MWP44" s="5"/>
      <c r="MWQ44" s="6"/>
      <c r="MWR44" s="6"/>
      <c r="MWS44" s="6"/>
      <c r="MWT44" s="6"/>
      <c r="MWU44" s="6"/>
      <c r="MWV44" s="6"/>
      <c r="MWW44" s="6"/>
      <c r="MWX44" s="6"/>
      <c r="MWY44" s="6"/>
      <c r="MWZ44" s="7"/>
      <c r="MXA44" s="6"/>
      <c r="MXB44" s="6"/>
      <c r="MXC44" s="6"/>
      <c r="MXD44" s="6"/>
      <c r="MXE44" s="4"/>
      <c r="MXF44" s="5"/>
      <c r="MXG44" s="6"/>
      <c r="MXH44" s="6"/>
      <c r="MXI44" s="6"/>
      <c r="MXJ44" s="6"/>
      <c r="MXK44" s="6"/>
      <c r="MXL44" s="6"/>
      <c r="MXM44" s="6"/>
      <c r="MXN44" s="6"/>
      <c r="MXO44" s="6"/>
      <c r="MXP44" s="7"/>
      <c r="MXQ44" s="6"/>
      <c r="MXR44" s="6"/>
      <c r="MXS44" s="6"/>
      <c r="MXT44" s="6"/>
      <c r="MXU44" s="4"/>
      <c r="MXV44" s="5"/>
      <c r="MXW44" s="6"/>
      <c r="MXX44" s="6"/>
      <c r="MXY44" s="6"/>
      <c r="MXZ44" s="6"/>
      <c r="MYA44" s="6"/>
      <c r="MYB44" s="6"/>
      <c r="MYC44" s="6"/>
      <c r="MYD44" s="6"/>
      <c r="MYE44" s="6"/>
      <c r="MYF44" s="7"/>
      <c r="MYG44" s="6"/>
      <c r="MYH44" s="6"/>
      <c r="MYI44" s="6"/>
      <c r="MYJ44" s="6"/>
      <c r="MYK44" s="4"/>
      <c r="MYL44" s="5"/>
      <c r="MYM44" s="6"/>
      <c r="MYN44" s="6"/>
      <c r="MYO44" s="6"/>
      <c r="MYP44" s="6"/>
      <c r="MYQ44" s="6"/>
      <c r="MYR44" s="6"/>
      <c r="MYS44" s="6"/>
      <c r="MYT44" s="6"/>
      <c r="MYU44" s="6"/>
      <c r="MYV44" s="7"/>
      <c r="MYW44" s="6"/>
      <c r="MYX44" s="6"/>
      <c r="MYY44" s="6"/>
      <c r="MYZ44" s="6"/>
      <c r="MZA44" s="4"/>
      <c r="MZB44" s="5"/>
      <c r="MZC44" s="6"/>
      <c r="MZD44" s="6"/>
      <c r="MZE44" s="6"/>
      <c r="MZF44" s="6"/>
      <c r="MZG44" s="6"/>
      <c r="MZH44" s="6"/>
      <c r="MZI44" s="6"/>
      <c r="MZJ44" s="6"/>
      <c r="MZK44" s="6"/>
      <c r="MZL44" s="7"/>
      <c r="MZM44" s="6"/>
      <c r="MZN44" s="6"/>
      <c r="MZO44" s="6"/>
      <c r="MZP44" s="6"/>
      <c r="MZQ44" s="4"/>
      <c r="MZR44" s="5"/>
      <c r="MZS44" s="6"/>
      <c r="MZT44" s="6"/>
      <c r="MZU44" s="6"/>
      <c r="MZV44" s="6"/>
      <c r="MZW44" s="6"/>
      <c r="MZX44" s="6"/>
      <c r="MZY44" s="6"/>
      <c r="MZZ44" s="6"/>
      <c r="NAA44" s="6"/>
      <c r="NAB44" s="7"/>
      <c r="NAC44" s="6"/>
      <c r="NAD44" s="6"/>
      <c r="NAE44" s="6"/>
      <c r="NAF44" s="6"/>
      <c r="NAG44" s="4"/>
      <c r="NAH44" s="5"/>
      <c r="NAI44" s="6"/>
      <c r="NAJ44" s="6"/>
      <c r="NAK44" s="6"/>
      <c r="NAL44" s="6"/>
      <c r="NAM44" s="6"/>
      <c r="NAN44" s="6"/>
      <c r="NAO44" s="6"/>
      <c r="NAP44" s="6"/>
      <c r="NAQ44" s="6"/>
      <c r="NAR44" s="7"/>
      <c r="NAS44" s="6"/>
      <c r="NAT44" s="6"/>
      <c r="NAU44" s="6"/>
      <c r="NAV44" s="6"/>
      <c r="NAW44" s="4"/>
      <c r="NAX44" s="5"/>
      <c r="NAY44" s="6"/>
      <c r="NAZ44" s="6"/>
      <c r="NBA44" s="6"/>
      <c r="NBB44" s="6"/>
      <c r="NBC44" s="6"/>
      <c r="NBD44" s="6"/>
      <c r="NBE44" s="6"/>
      <c r="NBF44" s="6"/>
      <c r="NBG44" s="6"/>
      <c r="NBH44" s="7"/>
      <c r="NBI44" s="6"/>
      <c r="NBJ44" s="6"/>
      <c r="NBK44" s="6"/>
      <c r="NBL44" s="6"/>
      <c r="NBM44" s="4"/>
      <c r="NBN44" s="5"/>
      <c r="NBO44" s="6"/>
      <c r="NBP44" s="6"/>
      <c r="NBQ44" s="6"/>
      <c r="NBR44" s="6"/>
      <c r="NBS44" s="6"/>
      <c r="NBT44" s="6"/>
      <c r="NBU44" s="6"/>
      <c r="NBV44" s="6"/>
      <c r="NBW44" s="6"/>
      <c r="NBX44" s="7"/>
      <c r="NBY44" s="6"/>
      <c r="NBZ44" s="6"/>
      <c r="NCA44" s="6"/>
      <c r="NCB44" s="6"/>
      <c r="NCC44" s="4"/>
      <c r="NCD44" s="5"/>
      <c r="NCE44" s="6"/>
      <c r="NCF44" s="6"/>
      <c r="NCG44" s="6"/>
      <c r="NCH44" s="6"/>
      <c r="NCI44" s="6"/>
      <c r="NCJ44" s="6"/>
      <c r="NCK44" s="6"/>
      <c r="NCL44" s="6"/>
      <c r="NCM44" s="6"/>
      <c r="NCN44" s="7"/>
      <c r="NCO44" s="6"/>
      <c r="NCP44" s="6"/>
      <c r="NCQ44" s="6"/>
      <c r="NCR44" s="6"/>
      <c r="NCS44" s="4"/>
      <c r="NCT44" s="5"/>
      <c r="NCU44" s="6"/>
      <c r="NCV44" s="6"/>
      <c r="NCW44" s="6"/>
      <c r="NCX44" s="6"/>
      <c r="NCY44" s="6"/>
      <c r="NCZ44" s="6"/>
      <c r="NDA44" s="6"/>
      <c r="NDB44" s="6"/>
      <c r="NDC44" s="6"/>
      <c r="NDD44" s="7"/>
      <c r="NDE44" s="6"/>
      <c r="NDF44" s="6"/>
      <c r="NDG44" s="6"/>
      <c r="NDH44" s="6"/>
      <c r="NDI44" s="4"/>
      <c r="NDJ44" s="5"/>
      <c r="NDK44" s="6"/>
      <c r="NDL44" s="6"/>
      <c r="NDM44" s="6"/>
      <c r="NDN44" s="6"/>
      <c r="NDO44" s="6"/>
      <c r="NDP44" s="6"/>
      <c r="NDQ44" s="6"/>
      <c r="NDR44" s="6"/>
      <c r="NDS44" s="6"/>
      <c r="NDT44" s="7"/>
      <c r="NDU44" s="6"/>
      <c r="NDV44" s="6"/>
      <c r="NDW44" s="6"/>
      <c r="NDX44" s="6"/>
      <c r="NDY44" s="4"/>
      <c r="NDZ44" s="5"/>
      <c r="NEA44" s="6"/>
      <c r="NEB44" s="6"/>
      <c r="NEC44" s="6"/>
      <c r="NED44" s="6"/>
      <c r="NEE44" s="6"/>
      <c r="NEF44" s="6"/>
      <c r="NEG44" s="6"/>
      <c r="NEH44" s="6"/>
      <c r="NEI44" s="6"/>
      <c r="NEJ44" s="7"/>
      <c r="NEK44" s="6"/>
      <c r="NEL44" s="6"/>
      <c r="NEM44" s="6"/>
      <c r="NEN44" s="6"/>
      <c r="NEO44" s="4"/>
      <c r="NEP44" s="5"/>
      <c r="NEQ44" s="6"/>
      <c r="NER44" s="6"/>
      <c r="NES44" s="6"/>
      <c r="NET44" s="6"/>
      <c r="NEU44" s="6"/>
      <c r="NEV44" s="6"/>
      <c r="NEW44" s="6"/>
      <c r="NEX44" s="6"/>
      <c r="NEY44" s="6"/>
      <c r="NEZ44" s="7"/>
      <c r="NFA44" s="6"/>
      <c r="NFB44" s="6"/>
      <c r="NFC44" s="6"/>
      <c r="NFD44" s="6"/>
      <c r="NFE44" s="4"/>
      <c r="NFF44" s="5"/>
      <c r="NFG44" s="6"/>
      <c r="NFH44" s="6"/>
      <c r="NFI44" s="6"/>
      <c r="NFJ44" s="6"/>
      <c r="NFK44" s="6"/>
      <c r="NFL44" s="6"/>
      <c r="NFM44" s="6"/>
      <c r="NFN44" s="6"/>
      <c r="NFO44" s="6"/>
      <c r="NFP44" s="7"/>
      <c r="NFQ44" s="6"/>
      <c r="NFR44" s="6"/>
      <c r="NFS44" s="6"/>
      <c r="NFT44" s="6"/>
      <c r="NFU44" s="4"/>
      <c r="NFV44" s="5"/>
      <c r="NFW44" s="6"/>
      <c r="NFX44" s="6"/>
      <c r="NFY44" s="6"/>
      <c r="NFZ44" s="6"/>
      <c r="NGA44" s="6"/>
      <c r="NGB44" s="6"/>
      <c r="NGC44" s="6"/>
      <c r="NGD44" s="6"/>
      <c r="NGE44" s="6"/>
      <c r="NGF44" s="7"/>
      <c r="NGG44" s="6"/>
      <c r="NGH44" s="6"/>
      <c r="NGI44" s="6"/>
      <c r="NGJ44" s="6"/>
      <c r="NGK44" s="4"/>
      <c r="NGL44" s="5"/>
      <c r="NGM44" s="6"/>
      <c r="NGN44" s="6"/>
      <c r="NGO44" s="6"/>
      <c r="NGP44" s="6"/>
      <c r="NGQ44" s="6"/>
      <c r="NGR44" s="6"/>
      <c r="NGS44" s="6"/>
      <c r="NGT44" s="6"/>
      <c r="NGU44" s="6"/>
      <c r="NGV44" s="7"/>
      <c r="NGW44" s="6"/>
      <c r="NGX44" s="6"/>
      <c r="NGY44" s="6"/>
      <c r="NGZ44" s="6"/>
      <c r="NHA44" s="4"/>
      <c r="NHB44" s="5"/>
      <c r="NHC44" s="6"/>
      <c r="NHD44" s="6"/>
      <c r="NHE44" s="6"/>
      <c r="NHF44" s="6"/>
      <c r="NHG44" s="6"/>
      <c r="NHH44" s="6"/>
      <c r="NHI44" s="6"/>
      <c r="NHJ44" s="6"/>
      <c r="NHK44" s="6"/>
      <c r="NHL44" s="7"/>
      <c r="NHM44" s="6"/>
      <c r="NHN44" s="6"/>
      <c r="NHO44" s="6"/>
      <c r="NHP44" s="6"/>
      <c r="NHQ44" s="4"/>
      <c r="NHR44" s="5"/>
      <c r="NHS44" s="6"/>
      <c r="NHT44" s="6"/>
      <c r="NHU44" s="6"/>
      <c r="NHV44" s="6"/>
      <c r="NHW44" s="6"/>
      <c r="NHX44" s="6"/>
      <c r="NHY44" s="6"/>
      <c r="NHZ44" s="6"/>
      <c r="NIA44" s="6"/>
      <c r="NIB44" s="7"/>
      <c r="NIC44" s="6"/>
      <c r="NID44" s="6"/>
      <c r="NIE44" s="6"/>
      <c r="NIF44" s="6"/>
      <c r="NIG44" s="4"/>
      <c r="NIH44" s="5"/>
      <c r="NII44" s="6"/>
      <c r="NIJ44" s="6"/>
      <c r="NIK44" s="6"/>
      <c r="NIL44" s="6"/>
      <c r="NIM44" s="6"/>
      <c r="NIN44" s="6"/>
      <c r="NIO44" s="6"/>
      <c r="NIP44" s="6"/>
      <c r="NIQ44" s="6"/>
      <c r="NIR44" s="7"/>
      <c r="NIS44" s="6"/>
      <c r="NIT44" s="6"/>
      <c r="NIU44" s="6"/>
      <c r="NIV44" s="6"/>
      <c r="NIW44" s="4"/>
      <c r="NIX44" s="5"/>
      <c r="NIY44" s="6"/>
      <c r="NIZ44" s="6"/>
      <c r="NJA44" s="6"/>
      <c r="NJB44" s="6"/>
      <c r="NJC44" s="6"/>
      <c r="NJD44" s="6"/>
      <c r="NJE44" s="6"/>
      <c r="NJF44" s="6"/>
      <c r="NJG44" s="6"/>
      <c r="NJH44" s="7"/>
      <c r="NJI44" s="6"/>
      <c r="NJJ44" s="6"/>
      <c r="NJK44" s="6"/>
      <c r="NJL44" s="6"/>
      <c r="NJM44" s="4"/>
      <c r="NJN44" s="5"/>
      <c r="NJO44" s="6"/>
      <c r="NJP44" s="6"/>
      <c r="NJQ44" s="6"/>
      <c r="NJR44" s="6"/>
      <c r="NJS44" s="6"/>
      <c r="NJT44" s="6"/>
      <c r="NJU44" s="6"/>
      <c r="NJV44" s="6"/>
      <c r="NJW44" s="6"/>
      <c r="NJX44" s="7"/>
      <c r="NJY44" s="6"/>
      <c r="NJZ44" s="6"/>
      <c r="NKA44" s="6"/>
      <c r="NKB44" s="6"/>
      <c r="NKC44" s="4"/>
      <c r="NKD44" s="5"/>
      <c r="NKE44" s="6"/>
      <c r="NKF44" s="6"/>
      <c r="NKG44" s="6"/>
      <c r="NKH44" s="6"/>
      <c r="NKI44" s="6"/>
      <c r="NKJ44" s="6"/>
      <c r="NKK44" s="6"/>
      <c r="NKL44" s="6"/>
      <c r="NKM44" s="6"/>
      <c r="NKN44" s="7"/>
      <c r="NKO44" s="6"/>
      <c r="NKP44" s="6"/>
      <c r="NKQ44" s="6"/>
      <c r="NKR44" s="6"/>
      <c r="NKS44" s="4"/>
      <c r="NKT44" s="5"/>
      <c r="NKU44" s="6"/>
      <c r="NKV44" s="6"/>
      <c r="NKW44" s="6"/>
      <c r="NKX44" s="6"/>
      <c r="NKY44" s="6"/>
      <c r="NKZ44" s="6"/>
      <c r="NLA44" s="6"/>
      <c r="NLB44" s="6"/>
      <c r="NLC44" s="6"/>
      <c r="NLD44" s="7"/>
      <c r="NLE44" s="6"/>
      <c r="NLF44" s="6"/>
      <c r="NLG44" s="6"/>
      <c r="NLH44" s="6"/>
      <c r="NLI44" s="4"/>
      <c r="NLJ44" s="5"/>
      <c r="NLK44" s="6"/>
      <c r="NLL44" s="6"/>
      <c r="NLM44" s="6"/>
      <c r="NLN44" s="6"/>
      <c r="NLO44" s="6"/>
      <c r="NLP44" s="6"/>
      <c r="NLQ44" s="6"/>
      <c r="NLR44" s="6"/>
      <c r="NLS44" s="6"/>
      <c r="NLT44" s="7"/>
      <c r="NLU44" s="6"/>
      <c r="NLV44" s="6"/>
      <c r="NLW44" s="6"/>
      <c r="NLX44" s="6"/>
      <c r="NLY44" s="4"/>
      <c r="NLZ44" s="5"/>
      <c r="NMA44" s="6"/>
      <c r="NMB44" s="6"/>
      <c r="NMC44" s="6"/>
      <c r="NMD44" s="6"/>
      <c r="NME44" s="6"/>
      <c r="NMF44" s="6"/>
      <c r="NMG44" s="6"/>
      <c r="NMH44" s="6"/>
      <c r="NMI44" s="6"/>
      <c r="NMJ44" s="7"/>
      <c r="NMK44" s="6"/>
      <c r="NML44" s="6"/>
      <c r="NMM44" s="6"/>
      <c r="NMN44" s="6"/>
      <c r="NMO44" s="4"/>
      <c r="NMP44" s="5"/>
      <c r="NMQ44" s="6"/>
      <c r="NMR44" s="6"/>
      <c r="NMS44" s="6"/>
      <c r="NMT44" s="6"/>
      <c r="NMU44" s="6"/>
      <c r="NMV44" s="6"/>
      <c r="NMW44" s="6"/>
      <c r="NMX44" s="6"/>
      <c r="NMY44" s="6"/>
      <c r="NMZ44" s="7"/>
      <c r="NNA44" s="6"/>
      <c r="NNB44" s="6"/>
      <c r="NNC44" s="6"/>
      <c r="NND44" s="6"/>
      <c r="NNE44" s="4"/>
      <c r="NNF44" s="5"/>
      <c r="NNG44" s="6"/>
      <c r="NNH44" s="6"/>
      <c r="NNI44" s="6"/>
      <c r="NNJ44" s="6"/>
      <c r="NNK44" s="6"/>
      <c r="NNL44" s="6"/>
      <c r="NNM44" s="6"/>
      <c r="NNN44" s="6"/>
      <c r="NNO44" s="6"/>
      <c r="NNP44" s="7"/>
      <c r="NNQ44" s="6"/>
      <c r="NNR44" s="6"/>
      <c r="NNS44" s="6"/>
      <c r="NNT44" s="6"/>
      <c r="NNU44" s="4"/>
      <c r="NNV44" s="5"/>
      <c r="NNW44" s="6"/>
      <c r="NNX44" s="6"/>
      <c r="NNY44" s="6"/>
      <c r="NNZ44" s="6"/>
      <c r="NOA44" s="6"/>
      <c r="NOB44" s="6"/>
      <c r="NOC44" s="6"/>
      <c r="NOD44" s="6"/>
      <c r="NOE44" s="6"/>
      <c r="NOF44" s="7"/>
      <c r="NOG44" s="6"/>
      <c r="NOH44" s="6"/>
      <c r="NOI44" s="6"/>
      <c r="NOJ44" s="6"/>
      <c r="NOK44" s="4"/>
      <c r="NOL44" s="5"/>
      <c r="NOM44" s="6"/>
      <c r="NON44" s="6"/>
      <c r="NOO44" s="6"/>
      <c r="NOP44" s="6"/>
      <c r="NOQ44" s="6"/>
      <c r="NOR44" s="6"/>
      <c r="NOS44" s="6"/>
      <c r="NOT44" s="6"/>
      <c r="NOU44" s="6"/>
      <c r="NOV44" s="7"/>
      <c r="NOW44" s="6"/>
      <c r="NOX44" s="6"/>
      <c r="NOY44" s="6"/>
      <c r="NOZ44" s="6"/>
      <c r="NPA44" s="4"/>
      <c r="NPB44" s="5"/>
      <c r="NPC44" s="6"/>
      <c r="NPD44" s="6"/>
      <c r="NPE44" s="6"/>
      <c r="NPF44" s="6"/>
      <c r="NPG44" s="6"/>
      <c r="NPH44" s="6"/>
      <c r="NPI44" s="6"/>
      <c r="NPJ44" s="6"/>
      <c r="NPK44" s="6"/>
      <c r="NPL44" s="7"/>
      <c r="NPM44" s="6"/>
      <c r="NPN44" s="6"/>
      <c r="NPO44" s="6"/>
      <c r="NPP44" s="6"/>
      <c r="NPQ44" s="4"/>
      <c r="NPR44" s="5"/>
      <c r="NPS44" s="6"/>
      <c r="NPT44" s="6"/>
      <c r="NPU44" s="6"/>
      <c r="NPV44" s="6"/>
      <c r="NPW44" s="6"/>
      <c r="NPX44" s="6"/>
      <c r="NPY44" s="6"/>
      <c r="NPZ44" s="6"/>
      <c r="NQA44" s="6"/>
      <c r="NQB44" s="7"/>
      <c r="NQC44" s="6"/>
      <c r="NQD44" s="6"/>
      <c r="NQE44" s="6"/>
      <c r="NQF44" s="6"/>
      <c r="NQG44" s="4"/>
      <c r="NQH44" s="5"/>
      <c r="NQI44" s="6"/>
      <c r="NQJ44" s="6"/>
      <c r="NQK44" s="6"/>
      <c r="NQL44" s="6"/>
      <c r="NQM44" s="6"/>
      <c r="NQN44" s="6"/>
      <c r="NQO44" s="6"/>
      <c r="NQP44" s="6"/>
      <c r="NQQ44" s="6"/>
      <c r="NQR44" s="7"/>
      <c r="NQS44" s="6"/>
      <c r="NQT44" s="6"/>
      <c r="NQU44" s="6"/>
      <c r="NQV44" s="6"/>
      <c r="NQW44" s="4"/>
      <c r="NQX44" s="5"/>
      <c r="NQY44" s="6"/>
      <c r="NQZ44" s="6"/>
      <c r="NRA44" s="6"/>
      <c r="NRB44" s="6"/>
      <c r="NRC44" s="6"/>
      <c r="NRD44" s="6"/>
      <c r="NRE44" s="6"/>
      <c r="NRF44" s="6"/>
      <c r="NRG44" s="6"/>
      <c r="NRH44" s="7"/>
      <c r="NRI44" s="6"/>
      <c r="NRJ44" s="6"/>
      <c r="NRK44" s="6"/>
      <c r="NRL44" s="6"/>
      <c r="NRM44" s="4"/>
      <c r="NRN44" s="5"/>
      <c r="NRO44" s="6"/>
      <c r="NRP44" s="6"/>
      <c r="NRQ44" s="6"/>
      <c r="NRR44" s="6"/>
      <c r="NRS44" s="6"/>
      <c r="NRT44" s="6"/>
      <c r="NRU44" s="6"/>
      <c r="NRV44" s="6"/>
      <c r="NRW44" s="6"/>
      <c r="NRX44" s="7"/>
      <c r="NRY44" s="6"/>
      <c r="NRZ44" s="6"/>
      <c r="NSA44" s="6"/>
      <c r="NSB44" s="6"/>
      <c r="NSC44" s="4"/>
      <c r="NSD44" s="5"/>
      <c r="NSE44" s="6"/>
      <c r="NSF44" s="6"/>
      <c r="NSG44" s="6"/>
      <c r="NSH44" s="6"/>
      <c r="NSI44" s="6"/>
      <c r="NSJ44" s="6"/>
      <c r="NSK44" s="6"/>
      <c r="NSL44" s="6"/>
      <c r="NSM44" s="6"/>
      <c r="NSN44" s="7"/>
      <c r="NSO44" s="6"/>
      <c r="NSP44" s="6"/>
      <c r="NSQ44" s="6"/>
      <c r="NSR44" s="6"/>
      <c r="NSS44" s="4"/>
      <c r="NST44" s="5"/>
      <c r="NSU44" s="6"/>
      <c r="NSV44" s="6"/>
      <c r="NSW44" s="6"/>
      <c r="NSX44" s="6"/>
      <c r="NSY44" s="6"/>
      <c r="NSZ44" s="6"/>
      <c r="NTA44" s="6"/>
      <c r="NTB44" s="6"/>
      <c r="NTC44" s="6"/>
      <c r="NTD44" s="7"/>
      <c r="NTE44" s="6"/>
      <c r="NTF44" s="6"/>
      <c r="NTG44" s="6"/>
      <c r="NTH44" s="6"/>
      <c r="NTI44" s="4"/>
      <c r="NTJ44" s="5"/>
      <c r="NTK44" s="6"/>
      <c r="NTL44" s="6"/>
      <c r="NTM44" s="6"/>
      <c r="NTN44" s="6"/>
      <c r="NTO44" s="6"/>
      <c r="NTP44" s="6"/>
      <c r="NTQ44" s="6"/>
      <c r="NTR44" s="6"/>
      <c r="NTS44" s="6"/>
      <c r="NTT44" s="7"/>
      <c r="NTU44" s="6"/>
      <c r="NTV44" s="6"/>
      <c r="NTW44" s="6"/>
      <c r="NTX44" s="6"/>
      <c r="NTY44" s="4"/>
      <c r="NTZ44" s="5"/>
      <c r="NUA44" s="6"/>
      <c r="NUB44" s="6"/>
      <c r="NUC44" s="6"/>
      <c r="NUD44" s="6"/>
      <c r="NUE44" s="6"/>
      <c r="NUF44" s="6"/>
      <c r="NUG44" s="6"/>
      <c r="NUH44" s="6"/>
      <c r="NUI44" s="6"/>
      <c r="NUJ44" s="7"/>
      <c r="NUK44" s="6"/>
      <c r="NUL44" s="6"/>
      <c r="NUM44" s="6"/>
      <c r="NUN44" s="6"/>
      <c r="NUO44" s="4"/>
      <c r="NUP44" s="5"/>
      <c r="NUQ44" s="6"/>
      <c r="NUR44" s="6"/>
      <c r="NUS44" s="6"/>
      <c r="NUT44" s="6"/>
      <c r="NUU44" s="6"/>
      <c r="NUV44" s="6"/>
      <c r="NUW44" s="6"/>
      <c r="NUX44" s="6"/>
      <c r="NUY44" s="6"/>
      <c r="NUZ44" s="7"/>
      <c r="NVA44" s="6"/>
      <c r="NVB44" s="6"/>
      <c r="NVC44" s="6"/>
      <c r="NVD44" s="6"/>
      <c r="NVE44" s="4"/>
      <c r="NVF44" s="5"/>
      <c r="NVG44" s="6"/>
      <c r="NVH44" s="6"/>
      <c r="NVI44" s="6"/>
      <c r="NVJ44" s="6"/>
      <c r="NVK44" s="6"/>
      <c r="NVL44" s="6"/>
      <c r="NVM44" s="6"/>
      <c r="NVN44" s="6"/>
      <c r="NVO44" s="6"/>
      <c r="NVP44" s="7"/>
      <c r="NVQ44" s="6"/>
      <c r="NVR44" s="6"/>
      <c r="NVS44" s="6"/>
      <c r="NVT44" s="6"/>
      <c r="NVU44" s="4"/>
      <c r="NVV44" s="5"/>
      <c r="NVW44" s="6"/>
      <c r="NVX44" s="6"/>
      <c r="NVY44" s="6"/>
      <c r="NVZ44" s="6"/>
      <c r="NWA44" s="6"/>
      <c r="NWB44" s="6"/>
      <c r="NWC44" s="6"/>
      <c r="NWD44" s="6"/>
      <c r="NWE44" s="6"/>
      <c r="NWF44" s="7"/>
      <c r="NWG44" s="6"/>
      <c r="NWH44" s="6"/>
      <c r="NWI44" s="6"/>
      <c r="NWJ44" s="6"/>
      <c r="NWK44" s="4"/>
      <c r="NWL44" s="5"/>
      <c r="NWM44" s="6"/>
      <c r="NWN44" s="6"/>
      <c r="NWO44" s="6"/>
      <c r="NWP44" s="6"/>
      <c r="NWQ44" s="6"/>
      <c r="NWR44" s="6"/>
      <c r="NWS44" s="6"/>
      <c r="NWT44" s="6"/>
      <c r="NWU44" s="6"/>
      <c r="NWV44" s="7"/>
      <c r="NWW44" s="6"/>
      <c r="NWX44" s="6"/>
      <c r="NWY44" s="6"/>
      <c r="NWZ44" s="6"/>
      <c r="NXA44" s="4"/>
      <c r="NXB44" s="5"/>
      <c r="NXC44" s="6"/>
      <c r="NXD44" s="6"/>
      <c r="NXE44" s="6"/>
      <c r="NXF44" s="6"/>
      <c r="NXG44" s="6"/>
      <c r="NXH44" s="6"/>
      <c r="NXI44" s="6"/>
      <c r="NXJ44" s="6"/>
      <c r="NXK44" s="6"/>
      <c r="NXL44" s="7"/>
      <c r="NXM44" s="6"/>
      <c r="NXN44" s="6"/>
      <c r="NXO44" s="6"/>
      <c r="NXP44" s="6"/>
      <c r="NXQ44" s="4"/>
      <c r="NXR44" s="5"/>
      <c r="NXS44" s="6"/>
      <c r="NXT44" s="6"/>
      <c r="NXU44" s="6"/>
      <c r="NXV44" s="6"/>
      <c r="NXW44" s="6"/>
      <c r="NXX44" s="6"/>
      <c r="NXY44" s="6"/>
      <c r="NXZ44" s="6"/>
      <c r="NYA44" s="6"/>
      <c r="NYB44" s="7"/>
      <c r="NYC44" s="6"/>
      <c r="NYD44" s="6"/>
      <c r="NYE44" s="6"/>
      <c r="NYF44" s="6"/>
      <c r="NYG44" s="4"/>
      <c r="NYH44" s="5"/>
      <c r="NYI44" s="6"/>
      <c r="NYJ44" s="6"/>
      <c r="NYK44" s="6"/>
      <c r="NYL44" s="6"/>
      <c r="NYM44" s="6"/>
      <c r="NYN44" s="6"/>
      <c r="NYO44" s="6"/>
      <c r="NYP44" s="6"/>
      <c r="NYQ44" s="6"/>
      <c r="NYR44" s="7"/>
      <c r="NYS44" s="6"/>
      <c r="NYT44" s="6"/>
      <c r="NYU44" s="6"/>
      <c r="NYV44" s="6"/>
      <c r="NYW44" s="4"/>
      <c r="NYX44" s="5"/>
      <c r="NYY44" s="6"/>
      <c r="NYZ44" s="6"/>
      <c r="NZA44" s="6"/>
      <c r="NZB44" s="6"/>
      <c r="NZC44" s="6"/>
      <c r="NZD44" s="6"/>
      <c r="NZE44" s="6"/>
      <c r="NZF44" s="6"/>
      <c r="NZG44" s="6"/>
      <c r="NZH44" s="7"/>
      <c r="NZI44" s="6"/>
      <c r="NZJ44" s="6"/>
      <c r="NZK44" s="6"/>
      <c r="NZL44" s="6"/>
      <c r="NZM44" s="4"/>
      <c r="NZN44" s="5"/>
      <c r="NZO44" s="6"/>
      <c r="NZP44" s="6"/>
      <c r="NZQ44" s="6"/>
      <c r="NZR44" s="6"/>
      <c r="NZS44" s="6"/>
      <c r="NZT44" s="6"/>
      <c r="NZU44" s="6"/>
      <c r="NZV44" s="6"/>
      <c r="NZW44" s="6"/>
      <c r="NZX44" s="7"/>
      <c r="NZY44" s="6"/>
      <c r="NZZ44" s="6"/>
      <c r="OAA44" s="6"/>
      <c r="OAB44" s="6"/>
      <c r="OAC44" s="4"/>
      <c r="OAD44" s="5"/>
      <c r="OAE44" s="6"/>
      <c r="OAF44" s="6"/>
      <c r="OAG44" s="6"/>
      <c r="OAH44" s="6"/>
      <c r="OAI44" s="6"/>
      <c r="OAJ44" s="6"/>
      <c r="OAK44" s="6"/>
      <c r="OAL44" s="6"/>
      <c r="OAM44" s="6"/>
      <c r="OAN44" s="7"/>
      <c r="OAO44" s="6"/>
      <c r="OAP44" s="6"/>
      <c r="OAQ44" s="6"/>
      <c r="OAR44" s="6"/>
      <c r="OAS44" s="4"/>
      <c r="OAT44" s="5"/>
      <c r="OAU44" s="6"/>
      <c r="OAV44" s="6"/>
      <c r="OAW44" s="6"/>
      <c r="OAX44" s="6"/>
      <c r="OAY44" s="6"/>
      <c r="OAZ44" s="6"/>
      <c r="OBA44" s="6"/>
      <c r="OBB44" s="6"/>
      <c r="OBC44" s="6"/>
      <c r="OBD44" s="7"/>
      <c r="OBE44" s="6"/>
      <c r="OBF44" s="6"/>
      <c r="OBG44" s="6"/>
      <c r="OBH44" s="6"/>
      <c r="OBI44" s="4"/>
      <c r="OBJ44" s="5"/>
      <c r="OBK44" s="6"/>
      <c r="OBL44" s="6"/>
      <c r="OBM44" s="6"/>
      <c r="OBN44" s="6"/>
      <c r="OBO44" s="6"/>
      <c r="OBP44" s="6"/>
      <c r="OBQ44" s="6"/>
      <c r="OBR44" s="6"/>
      <c r="OBS44" s="6"/>
      <c r="OBT44" s="7"/>
      <c r="OBU44" s="6"/>
      <c r="OBV44" s="6"/>
      <c r="OBW44" s="6"/>
      <c r="OBX44" s="6"/>
      <c r="OBY44" s="4"/>
      <c r="OBZ44" s="5"/>
      <c r="OCA44" s="6"/>
      <c r="OCB44" s="6"/>
      <c r="OCC44" s="6"/>
      <c r="OCD44" s="6"/>
      <c r="OCE44" s="6"/>
      <c r="OCF44" s="6"/>
      <c r="OCG44" s="6"/>
      <c r="OCH44" s="6"/>
      <c r="OCI44" s="6"/>
      <c r="OCJ44" s="7"/>
      <c r="OCK44" s="6"/>
      <c r="OCL44" s="6"/>
      <c r="OCM44" s="6"/>
      <c r="OCN44" s="6"/>
      <c r="OCO44" s="4"/>
      <c r="OCP44" s="5"/>
      <c r="OCQ44" s="6"/>
      <c r="OCR44" s="6"/>
      <c r="OCS44" s="6"/>
      <c r="OCT44" s="6"/>
      <c r="OCU44" s="6"/>
      <c r="OCV44" s="6"/>
      <c r="OCW44" s="6"/>
      <c r="OCX44" s="6"/>
      <c r="OCY44" s="6"/>
      <c r="OCZ44" s="7"/>
      <c r="ODA44" s="6"/>
      <c r="ODB44" s="6"/>
      <c r="ODC44" s="6"/>
      <c r="ODD44" s="6"/>
      <c r="ODE44" s="4"/>
      <c r="ODF44" s="5"/>
      <c r="ODG44" s="6"/>
      <c r="ODH44" s="6"/>
      <c r="ODI44" s="6"/>
      <c r="ODJ44" s="6"/>
      <c r="ODK44" s="6"/>
      <c r="ODL44" s="6"/>
      <c r="ODM44" s="6"/>
      <c r="ODN44" s="6"/>
      <c r="ODO44" s="6"/>
      <c r="ODP44" s="7"/>
      <c r="ODQ44" s="6"/>
      <c r="ODR44" s="6"/>
      <c r="ODS44" s="6"/>
      <c r="ODT44" s="6"/>
      <c r="ODU44" s="4"/>
      <c r="ODV44" s="5"/>
      <c r="ODW44" s="6"/>
      <c r="ODX44" s="6"/>
      <c r="ODY44" s="6"/>
      <c r="ODZ44" s="6"/>
      <c r="OEA44" s="6"/>
      <c r="OEB44" s="6"/>
      <c r="OEC44" s="6"/>
      <c r="OED44" s="6"/>
      <c r="OEE44" s="6"/>
      <c r="OEF44" s="7"/>
      <c r="OEG44" s="6"/>
      <c r="OEH44" s="6"/>
      <c r="OEI44" s="6"/>
      <c r="OEJ44" s="6"/>
      <c r="OEK44" s="4"/>
      <c r="OEL44" s="5"/>
      <c r="OEM44" s="6"/>
      <c r="OEN44" s="6"/>
      <c r="OEO44" s="6"/>
      <c r="OEP44" s="6"/>
      <c r="OEQ44" s="6"/>
      <c r="OER44" s="6"/>
      <c r="OES44" s="6"/>
      <c r="OET44" s="6"/>
      <c r="OEU44" s="6"/>
      <c r="OEV44" s="7"/>
      <c r="OEW44" s="6"/>
      <c r="OEX44" s="6"/>
      <c r="OEY44" s="6"/>
      <c r="OEZ44" s="6"/>
      <c r="OFA44" s="4"/>
      <c r="OFB44" s="5"/>
      <c r="OFC44" s="6"/>
      <c r="OFD44" s="6"/>
      <c r="OFE44" s="6"/>
      <c r="OFF44" s="6"/>
      <c r="OFG44" s="6"/>
      <c r="OFH44" s="6"/>
      <c r="OFI44" s="6"/>
      <c r="OFJ44" s="6"/>
      <c r="OFK44" s="6"/>
      <c r="OFL44" s="7"/>
      <c r="OFM44" s="6"/>
      <c r="OFN44" s="6"/>
      <c r="OFO44" s="6"/>
      <c r="OFP44" s="6"/>
      <c r="OFQ44" s="4"/>
      <c r="OFR44" s="5"/>
      <c r="OFS44" s="6"/>
      <c r="OFT44" s="6"/>
      <c r="OFU44" s="6"/>
      <c r="OFV44" s="6"/>
      <c r="OFW44" s="6"/>
      <c r="OFX44" s="6"/>
      <c r="OFY44" s="6"/>
      <c r="OFZ44" s="6"/>
      <c r="OGA44" s="6"/>
      <c r="OGB44" s="7"/>
      <c r="OGC44" s="6"/>
      <c r="OGD44" s="6"/>
      <c r="OGE44" s="6"/>
      <c r="OGF44" s="6"/>
      <c r="OGG44" s="4"/>
      <c r="OGH44" s="5"/>
      <c r="OGI44" s="6"/>
      <c r="OGJ44" s="6"/>
      <c r="OGK44" s="6"/>
      <c r="OGL44" s="6"/>
      <c r="OGM44" s="6"/>
      <c r="OGN44" s="6"/>
      <c r="OGO44" s="6"/>
      <c r="OGP44" s="6"/>
      <c r="OGQ44" s="6"/>
      <c r="OGR44" s="7"/>
      <c r="OGS44" s="6"/>
      <c r="OGT44" s="6"/>
      <c r="OGU44" s="6"/>
      <c r="OGV44" s="6"/>
      <c r="OGW44" s="4"/>
      <c r="OGX44" s="5"/>
      <c r="OGY44" s="6"/>
      <c r="OGZ44" s="6"/>
      <c r="OHA44" s="6"/>
      <c r="OHB44" s="6"/>
      <c r="OHC44" s="6"/>
      <c r="OHD44" s="6"/>
      <c r="OHE44" s="6"/>
      <c r="OHF44" s="6"/>
      <c r="OHG44" s="6"/>
      <c r="OHH44" s="7"/>
      <c r="OHI44" s="6"/>
      <c r="OHJ44" s="6"/>
      <c r="OHK44" s="6"/>
      <c r="OHL44" s="6"/>
      <c r="OHM44" s="4"/>
      <c r="OHN44" s="5"/>
      <c r="OHO44" s="6"/>
      <c r="OHP44" s="6"/>
      <c r="OHQ44" s="6"/>
      <c r="OHR44" s="6"/>
      <c r="OHS44" s="6"/>
      <c r="OHT44" s="6"/>
      <c r="OHU44" s="6"/>
      <c r="OHV44" s="6"/>
      <c r="OHW44" s="6"/>
      <c r="OHX44" s="7"/>
      <c r="OHY44" s="6"/>
      <c r="OHZ44" s="6"/>
      <c r="OIA44" s="6"/>
      <c r="OIB44" s="6"/>
      <c r="OIC44" s="4"/>
      <c r="OID44" s="5"/>
      <c r="OIE44" s="6"/>
      <c r="OIF44" s="6"/>
      <c r="OIG44" s="6"/>
      <c r="OIH44" s="6"/>
      <c r="OII44" s="6"/>
      <c r="OIJ44" s="6"/>
      <c r="OIK44" s="6"/>
      <c r="OIL44" s="6"/>
      <c r="OIM44" s="6"/>
      <c r="OIN44" s="7"/>
      <c r="OIO44" s="6"/>
      <c r="OIP44" s="6"/>
      <c r="OIQ44" s="6"/>
      <c r="OIR44" s="6"/>
      <c r="OIS44" s="4"/>
      <c r="OIT44" s="5"/>
      <c r="OIU44" s="6"/>
      <c r="OIV44" s="6"/>
      <c r="OIW44" s="6"/>
      <c r="OIX44" s="6"/>
      <c r="OIY44" s="6"/>
      <c r="OIZ44" s="6"/>
      <c r="OJA44" s="6"/>
      <c r="OJB44" s="6"/>
      <c r="OJC44" s="6"/>
      <c r="OJD44" s="7"/>
      <c r="OJE44" s="6"/>
      <c r="OJF44" s="6"/>
      <c r="OJG44" s="6"/>
      <c r="OJH44" s="6"/>
      <c r="OJI44" s="4"/>
      <c r="OJJ44" s="5"/>
      <c r="OJK44" s="6"/>
      <c r="OJL44" s="6"/>
      <c r="OJM44" s="6"/>
      <c r="OJN44" s="6"/>
      <c r="OJO44" s="6"/>
      <c r="OJP44" s="6"/>
      <c r="OJQ44" s="6"/>
      <c r="OJR44" s="6"/>
      <c r="OJS44" s="6"/>
      <c r="OJT44" s="7"/>
      <c r="OJU44" s="6"/>
      <c r="OJV44" s="6"/>
      <c r="OJW44" s="6"/>
      <c r="OJX44" s="6"/>
      <c r="OJY44" s="4"/>
      <c r="OJZ44" s="5"/>
      <c r="OKA44" s="6"/>
      <c r="OKB44" s="6"/>
      <c r="OKC44" s="6"/>
      <c r="OKD44" s="6"/>
      <c r="OKE44" s="6"/>
      <c r="OKF44" s="6"/>
      <c r="OKG44" s="6"/>
      <c r="OKH44" s="6"/>
      <c r="OKI44" s="6"/>
      <c r="OKJ44" s="7"/>
      <c r="OKK44" s="6"/>
      <c r="OKL44" s="6"/>
      <c r="OKM44" s="6"/>
      <c r="OKN44" s="6"/>
      <c r="OKO44" s="4"/>
      <c r="OKP44" s="5"/>
      <c r="OKQ44" s="6"/>
      <c r="OKR44" s="6"/>
      <c r="OKS44" s="6"/>
      <c r="OKT44" s="6"/>
      <c r="OKU44" s="6"/>
      <c r="OKV44" s="6"/>
      <c r="OKW44" s="6"/>
      <c r="OKX44" s="6"/>
      <c r="OKY44" s="6"/>
      <c r="OKZ44" s="7"/>
      <c r="OLA44" s="6"/>
      <c r="OLB44" s="6"/>
      <c r="OLC44" s="6"/>
      <c r="OLD44" s="6"/>
      <c r="OLE44" s="4"/>
      <c r="OLF44" s="5"/>
      <c r="OLG44" s="6"/>
      <c r="OLH44" s="6"/>
      <c r="OLI44" s="6"/>
      <c r="OLJ44" s="6"/>
      <c r="OLK44" s="6"/>
      <c r="OLL44" s="6"/>
      <c r="OLM44" s="6"/>
      <c r="OLN44" s="6"/>
      <c r="OLO44" s="6"/>
      <c r="OLP44" s="7"/>
      <c r="OLQ44" s="6"/>
      <c r="OLR44" s="6"/>
      <c r="OLS44" s="6"/>
      <c r="OLT44" s="6"/>
      <c r="OLU44" s="4"/>
      <c r="OLV44" s="5"/>
      <c r="OLW44" s="6"/>
      <c r="OLX44" s="6"/>
      <c r="OLY44" s="6"/>
      <c r="OLZ44" s="6"/>
      <c r="OMA44" s="6"/>
      <c r="OMB44" s="6"/>
      <c r="OMC44" s="6"/>
      <c r="OMD44" s="6"/>
      <c r="OME44" s="6"/>
      <c r="OMF44" s="7"/>
      <c r="OMG44" s="6"/>
      <c r="OMH44" s="6"/>
      <c r="OMI44" s="6"/>
      <c r="OMJ44" s="6"/>
      <c r="OMK44" s="4"/>
      <c r="OML44" s="5"/>
      <c r="OMM44" s="6"/>
      <c r="OMN44" s="6"/>
      <c r="OMO44" s="6"/>
      <c r="OMP44" s="6"/>
      <c r="OMQ44" s="6"/>
      <c r="OMR44" s="6"/>
      <c r="OMS44" s="6"/>
      <c r="OMT44" s="6"/>
      <c r="OMU44" s="6"/>
      <c r="OMV44" s="7"/>
      <c r="OMW44" s="6"/>
      <c r="OMX44" s="6"/>
      <c r="OMY44" s="6"/>
      <c r="OMZ44" s="6"/>
      <c r="ONA44" s="4"/>
      <c r="ONB44" s="5"/>
      <c r="ONC44" s="6"/>
      <c r="OND44" s="6"/>
      <c r="ONE44" s="6"/>
      <c r="ONF44" s="6"/>
      <c r="ONG44" s="6"/>
      <c r="ONH44" s="6"/>
      <c r="ONI44" s="6"/>
      <c r="ONJ44" s="6"/>
      <c r="ONK44" s="6"/>
      <c r="ONL44" s="7"/>
      <c r="ONM44" s="6"/>
      <c r="ONN44" s="6"/>
      <c r="ONO44" s="6"/>
      <c r="ONP44" s="6"/>
      <c r="ONQ44" s="4"/>
      <c r="ONR44" s="5"/>
      <c r="ONS44" s="6"/>
      <c r="ONT44" s="6"/>
      <c r="ONU44" s="6"/>
      <c r="ONV44" s="6"/>
      <c r="ONW44" s="6"/>
      <c r="ONX44" s="6"/>
      <c r="ONY44" s="6"/>
      <c r="ONZ44" s="6"/>
      <c r="OOA44" s="6"/>
      <c r="OOB44" s="7"/>
      <c r="OOC44" s="6"/>
      <c r="OOD44" s="6"/>
      <c r="OOE44" s="6"/>
      <c r="OOF44" s="6"/>
      <c r="OOG44" s="4"/>
      <c r="OOH44" s="5"/>
      <c r="OOI44" s="6"/>
      <c r="OOJ44" s="6"/>
      <c r="OOK44" s="6"/>
      <c r="OOL44" s="6"/>
      <c r="OOM44" s="6"/>
      <c r="OON44" s="6"/>
      <c r="OOO44" s="6"/>
      <c r="OOP44" s="6"/>
      <c r="OOQ44" s="6"/>
      <c r="OOR44" s="7"/>
      <c r="OOS44" s="6"/>
      <c r="OOT44" s="6"/>
      <c r="OOU44" s="6"/>
      <c r="OOV44" s="6"/>
      <c r="OOW44" s="4"/>
      <c r="OOX44" s="5"/>
      <c r="OOY44" s="6"/>
      <c r="OOZ44" s="6"/>
      <c r="OPA44" s="6"/>
      <c r="OPB44" s="6"/>
      <c r="OPC44" s="6"/>
      <c r="OPD44" s="6"/>
      <c r="OPE44" s="6"/>
      <c r="OPF44" s="6"/>
      <c r="OPG44" s="6"/>
      <c r="OPH44" s="7"/>
      <c r="OPI44" s="6"/>
      <c r="OPJ44" s="6"/>
      <c r="OPK44" s="6"/>
      <c r="OPL44" s="6"/>
      <c r="OPM44" s="4"/>
      <c r="OPN44" s="5"/>
      <c r="OPO44" s="6"/>
      <c r="OPP44" s="6"/>
      <c r="OPQ44" s="6"/>
      <c r="OPR44" s="6"/>
      <c r="OPS44" s="6"/>
      <c r="OPT44" s="6"/>
      <c r="OPU44" s="6"/>
      <c r="OPV44" s="6"/>
      <c r="OPW44" s="6"/>
      <c r="OPX44" s="7"/>
      <c r="OPY44" s="6"/>
      <c r="OPZ44" s="6"/>
      <c r="OQA44" s="6"/>
      <c r="OQB44" s="6"/>
      <c r="OQC44" s="4"/>
      <c r="OQD44" s="5"/>
      <c r="OQE44" s="6"/>
      <c r="OQF44" s="6"/>
      <c r="OQG44" s="6"/>
      <c r="OQH44" s="6"/>
      <c r="OQI44" s="6"/>
      <c r="OQJ44" s="6"/>
      <c r="OQK44" s="6"/>
      <c r="OQL44" s="6"/>
      <c r="OQM44" s="6"/>
      <c r="OQN44" s="7"/>
      <c r="OQO44" s="6"/>
      <c r="OQP44" s="6"/>
      <c r="OQQ44" s="6"/>
      <c r="OQR44" s="6"/>
      <c r="OQS44" s="4"/>
      <c r="OQT44" s="5"/>
      <c r="OQU44" s="6"/>
      <c r="OQV44" s="6"/>
      <c r="OQW44" s="6"/>
      <c r="OQX44" s="6"/>
      <c r="OQY44" s="6"/>
      <c r="OQZ44" s="6"/>
      <c r="ORA44" s="6"/>
      <c r="ORB44" s="6"/>
      <c r="ORC44" s="6"/>
      <c r="ORD44" s="7"/>
      <c r="ORE44" s="6"/>
      <c r="ORF44" s="6"/>
      <c r="ORG44" s="6"/>
      <c r="ORH44" s="6"/>
      <c r="ORI44" s="4"/>
      <c r="ORJ44" s="5"/>
      <c r="ORK44" s="6"/>
      <c r="ORL44" s="6"/>
      <c r="ORM44" s="6"/>
      <c r="ORN44" s="6"/>
      <c r="ORO44" s="6"/>
      <c r="ORP44" s="6"/>
      <c r="ORQ44" s="6"/>
      <c r="ORR44" s="6"/>
      <c r="ORS44" s="6"/>
      <c r="ORT44" s="7"/>
      <c r="ORU44" s="6"/>
      <c r="ORV44" s="6"/>
      <c r="ORW44" s="6"/>
      <c r="ORX44" s="6"/>
      <c r="ORY44" s="4"/>
      <c r="ORZ44" s="5"/>
      <c r="OSA44" s="6"/>
      <c r="OSB44" s="6"/>
      <c r="OSC44" s="6"/>
      <c r="OSD44" s="6"/>
      <c r="OSE44" s="6"/>
      <c r="OSF44" s="6"/>
      <c r="OSG44" s="6"/>
      <c r="OSH44" s="6"/>
      <c r="OSI44" s="6"/>
      <c r="OSJ44" s="7"/>
      <c r="OSK44" s="6"/>
      <c r="OSL44" s="6"/>
      <c r="OSM44" s="6"/>
      <c r="OSN44" s="6"/>
      <c r="OSO44" s="4"/>
      <c r="OSP44" s="5"/>
      <c r="OSQ44" s="6"/>
      <c r="OSR44" s="6"/>
      <c r="OSS44" s="6"/>
      <c r="OST44" s="6"/>
      <c r="OSU44" s="6"/>
      <c r="OSV44" s="6"/>
      <c r="OSW44" s="6"/>
      <c r="OSX44" s="6"/>
      <c r="OSY44" s="6"/>
      <c r="OSZ44" s="7"/>
      <c r="OTA44" s="6"/>
      <c r="OTB44" s="6"/>
      <c r="OTC44" s="6"/>
      <c r="OTD44" s="6"/>
      <c r="OTE44" s="4"/>
      <c r="OTF44" s="5"/>
      <c r="OTG44" s="6"/>
      <c r="OTH44" s="6"/>
      <c r="OTI44" s="6"/>
      <c r="OTJ44" s="6"/>
      <c r="OTK44" s="6"/>
      <c r="OTL44" s="6"/>
      <c r="OTM44" s="6"/>
      <c r="OTN44" s="6"/>
      <c r="OTO44" s="6"/>
      <c r="OTP44" s="7"/>
      <c r="OTQ44" s="6"/>
      <c r="OTR44" s="6"/>
      <c r="OTS44" s="6"/>
      <c r="OTT44" s="6"/>
      <c r="OTU44" s="4"/>
      <c r="OTV44" s="5"/>
      <c r="OTW44" s="6"/>
      <c r="OTX44" s="6"/>
      <c r="OTY44" s="6"/>
      <c r="OTZ44" s="6"/>
      <c r="OUA44" s="6"/>
      <c r="OUB44" s="6"/>
      <c r="OUC44" s="6"/>
      <c r="OUD44" s="6"/>
      <c r="OUE44" s="6"/>
      <c r="OUF44" s="7"/>
      <c r="OUG44" s="6"/>
      <c r="OUH44" s="6"/>
      <c r="OUI44" s="6"/>
      <c r="OUJ44" s="6"/>
      <c r="OUK44" s="4"/>
      <c r="OUL44" s="5"/>
      <c r="OUM44" s="6"/>
      <c r="OUN44" s="6"/>
      <c r="OUO44" s="6"/>
      <c r="OUP44" s="6"/>
      <c r="OUQ44" s="6"/>
      <c r="OUR44" s="6"/>
      <c r="OUS44" s="6"/>
      <c r="OUT44" s="6"/>
      <c r="OUU44" s="6"/>
      <c r="OUV44" s="7"/>
      <c r="OUW44" s="6"/>
      <c r="OUX44" s="6"/>
      <c r="OUY44" s="6"/>
      <c r="OUZ44" s="6"/>
      <c r="OVA44" s="4"/>
      <c r="OVB44" s="5"/>
      <c r="OVC44" s="6"/>
      <c r="OVD44" s="6"/>
      <c r="OVE44" s="6"/>
      <c r="OVF44" s="6"/>
      <c r="OVG44" s="6"/>
      <c r="OVH44" s="6"/>
      <c r="OVI44" s="6"/>
      <c r="OVJ44" s="6"/>
      <c r="OVK44" s="6"/>
      <c r="OVL44" s="7"/>
      <c r="OVM44" s="6"/>
      <c r="OVN44" s="6"/>
      <c r="OVO44" s="6"/>
      <c r="OVP44" s="6"/>
      <c r="OVQ44" s="4"/>
      <c r="OVR44" s="5"/>
      <c r="OVS44" s="6"/>
      <c r="OVT44" s="6"/>
      <c r="OVU44" s="6"/>
      <c r="OVV44" s="6"/>
      <c r="OVW44" s="6"/>
      <c r="OVX44" s="6"/>
      <c r="OVY44" s="6"/>
      <c r="OVZ44" s="6"/>
      <c r="OWA44" s="6"/>
      <c r="OWB44" s="7"/>
      <c r="OWC44" s="6"/>
      <c r="OWD44" s="6"/>
      <c r="OWE44" s="6"/>
      <c r="OWF44" s="6"/>
      <c r="OWG44" s="4"/>
      <c r="OWH44" s="5"/>
      <c r="OWI44" s="6"/>
      <c r="OWJ44" s="6"/>
      <c r="OWK44" s="6"/>
      <c r="OWL44" s="6"/>
      <c r="OWM44" s="6"/>
      <c r="OWN44" s="6"/>
      <c r="OWO44" s="6"/>
      <c r="OWP44" s="6"/>
      <c r="OWQ44" s="6"/>
      <c r="OWR44" s="7"/>
      <c r="OWS44" s="6"/>
      <c r="OWT44" s="6"/>
      <c r="OWU44" s="6"/>
      <c r="OWV44" s="6"/>
      <c r="OWW44" s="4"/>
      <c r="OWX44" s="5"/>
      <c r="OWY44" s="6"/>
      <c r="OWZ44" s="6"/>
      <c r="OXA44" s="6"/>
      <c r="OXB44" s="6"/>
      <c r="OXC44" s="6"/>
      <c r="OXD44" s="6"/>
      <c r="OXE44" s="6"/>
      <c r="OXF44" s="6"/>
      <c r="OXG44" s="6"/>
      <c r="OXH44" s="7"/>
      <c r="OXI44" s="6"/>
      <c r="OXJ44" s="6"/>
      <c r="OXK44" s="6"/>
      <c r="OXL44" s="6"/>
      <c r="OXM44" s="4"/>
      <c r="OXN44" s="5"/>
      <c r="OXO44" s="6"/>
      <c r="OXP44" s="6"/>
      <c r="OXQ44" s="6"/>
      <c r="OXR44" s="6"/>
      <c r="OXS44" s="6"/>
      <c r="OXT44" s="6"/>
      <c r="OXU44" s="6"/>
      <c r="OXV44" s="6"/>
      <c r="OXW44" s="6"/>
      <c r="OXX44" s="7"/>
      <c r="OXY44" s="6"/>
      <c r="OXZ44" s="6"/>
      <c r="OYA44" s="6"/>
      <c r="OYB44" s="6"/>
      <c r="OYC44" s="4"/>
      <c r="OYD44" s="5"/>
      <c r="OYE44" s="6"/>
      <c r="OYF44" s="6"/>
      <c r="OYG44" s="6"/>
      <c r="OYH44" s="6"/>
      <c r="OYI44" s="6"/>
      <c r="OYJ44" s="6"/>
      <c r="OYK44" s="6"/>
      <c r="OYL44" s="6"/>
      <c r="OYM44" s="6"/>
      <c r="OYN44" s="7"/>
      <c r="OYO44" s="6"/>
      <c r="OYP44" s="6"/>
      <c r="OYQ44" s="6"/>
      <c r="OYR44" s="6"/>
      <c r="OYS44" s="4"/>
      <c r="OYT44" s="5"/>
      <c r="OYU44" s="6"/>
      <c r="OYV44" s="6"/>
      <c r="OYW44" s="6"/>
      <c r="OYX44" s="6"/>
      <c r="OYY44" s="6"/>
      <c r="OYZ44" s="6"/>
      <c r="OZA44" s="6"/>
      <c r="OZB44" s="6"/>
      <c r="OZC44" s="6"/>
      <c r="OZD44" s="7"/>
      <c r="OZE44" s="6"/>
      <c r="OZF44" s="6"/>
      <c r="OZG44" s="6"/>
      <c r="OZH44" s="6"/>
      <c r="OZI44" s="4"/>
      <c r="OZJ44" s="5"/>
      <c r="OZK44" s="6"/>
      <c r="OZL44" s="6"/>
      <c r="OZM44" s="6"/>
      <c r="OZN44" s="6"/>
      <c r="OZO44" s="6"/>
      <c r="OZP44" s="6"/>
      <c r="OZQ44" s="6"/>
      <c r="OZR44" s="6"/>
      <c r="OZS44" s="6"/>
      <c r="OZT44" s="7"/>
      <c r="OZU44" s="6"/>
      <c r="OZV44" s="6"/>
      <c r="OZW44" s="6"/>
      <c r="OZX44" s="6"/>
      <c r="OZY44" s="4"/>
      <c r="OZZ44" s="5"/>
      <c r="PAA44" s="6"/>
      <c r="PAB44" s="6"/>
      <c r="PAC44" s="6"/>
      <c r="PAD44" s="6"/>
      <c r="PAE44" s="6"/>
      <c r="PAF44" s="6"/>
      <c r="PAG44" s="6"/>
      <c r="PAH44" s="6"/>
      <c r="PAI44" s="6"/>
      <c r="PAJ44" s="7"/>
      <c r="PAK44" s="6"/>
      <c r="PAL44" s="6"/>
      <c r="PAM44" s="6"/>
      <c r="PAN44" s="6"/>
      <c r="PAO44" s="4"/>
      <c r="PAP44" s="5"/>
      <c r="PAQ44" s="6"/>
      <c r="PAR44" s="6"/>
      <c r="PAS44" s="6"/>
      <c r="PAT44" s="6"/>
      <c r="PAU44" s="6"/>
      <c r="PAV44" s="6"/>
      <c r="PAW44" s="6"/>
      <c r="PAX44" s="6"/>
      <c r="PAY44" s="6"/>
      <c r="PAZ44" s="7"/>
      <c r="PBA44" s="6"/>
      <c r="PBB44" s="6"/>
      <c r="PBC44" s="6"/>
      <c r="PBD44" s="6"/>
      <c r="PBE44" s="4"/>
      <c r="PBF44" s="5"/>
      <c r="PBG44" s="6"/>
      <c r="PBH44" s="6"/>
      <c r="PBI44" s="6"/>
      <c r="PBJ44" s="6"/>
      <c r="PBK44" s="6"/>
      <c r="PBL44" s="6"/>
      <c r="PBM44" s="6"/>
      <c r="PBN44" s="6"/>
      <c r="PBO44" s="6"/>
      <c r="PBP44" s="7"/>
      <c r="PBQ44" s="6"/>
      <c r="PBR44" s="6"/>
      <c r="PBS44" s="6"/>
      <c r="PBT44" s="6"/>
      <c r="PBU44" s="4"/>
      <c r="PBV44" s="5"/>
      <c r="PBW44" s="6"/>
      <c r="PBX44" s="6"/>
      <c r="PBY44" s="6"/>
      <c r="PBZ44" s="6"/>
      <c r="PCA44" s="6"/>
      <c r="PCB44" s="6"/>
      <c r="PCC44" s="6"/>
      <c r="PCD44" s="6"/>
      <c r="PCE44" s="6"/>
      <c r="PCF44" s="7"/>
      <c r="PCG44" s="6"/>
      <c r="PCH44" s="6"/>
      <c r="PCI44" s="6"/>
      <c r="PCJ44" s="6"/>
      <c r="PCK44" s="4"/>
      <c r="PCL44" s="5"/>
      <c r="PCM44" s="6"/>
      <c r="PCN44" s="6"/>
      <c r="PCO44" s="6"/>
      <c r="PCP44" s="6"/>
      <c r="PCQ44" s="6"/>
      <c r="PCR44" s="6"/>
      <c r="PCS44" s="6"/>
      <c r="PCT44" s="6"/>
      <c r="PCU44" s="6"/>
      <c r="PCV44" s="7"/>
      <c r="PCW44" s="6"/>
      <c r="PCX44" s="6"/>
      <c r="PCY44" s="6"/>
      <c r="PCZ44" s="6"/>
      <c r="PDA44" s="4"/>
      <c r="PDB44" s="5"/>
      <c r="PDC44" s="6"/>
      <c r="PDD44" s="6"/>
      <c r="PDE44" s="6"/>
      <c r="PDF44" s="6"/>
      <c r="PDG44" s="6"/>
      <c r="PDH44" s="6"/>
      <c r="PDI44" s="6"/>
      <c r="PDJ44" s="6"/>
      <c r="PDK44" s="6"/>
      <c r="PDL44" s="7"/>
      <c r="PDM44" s="6"/>
      <c r="PDN44" s="6"/>
      <c r="PDO44" s="6"/>
      <c r="PDP44" s="6"/>
      <c r="PDQ44" s="4"/>
      <c r="PDR44" s="5"/>
      <c r="PDS44" s="6"/>
      <c r="PDT44" s="6"/>
      <c r="PDU44" s="6"/>
      <c r="PDV44" s="6"/>
      <c r="PDW44" s="6"/>
      <c r="PDX44" s="6"/>
      <c r="PDY44" s="6"/>
      <c r="PDZ44" s="6"/>
      <c r="PEA44" s="6"/>
      <c r="PEB44" s="7"/>
      <c r="PEC44" s="6"/>
      <c r="PED44" s="6"/>
      <c r="PEE44" s="6"/>
      <c r="PEF44" s="6"/>
      <c r="PEG44" s="4"/>
      <c r="PEH44" s="5"/>
      <c r="PEI44" s="6"/>
      <c r="PEJ44" s="6"/>
      <c r="PEK44" s="6"/>
      <c r="PEL44" s="6"/>
      <c r="PEM44" s="6"/>
      <c r="PEN44" s="6"/>
      <c r="PEO44" s="6"/>
      <c r="PEP44" s="6"/>
      <c r="PEQ44" s="6"/>
      <c r="PER44" s="7"/>
      <c r="PES44" s="6"/>
      <c r="PET44" s="6"/>
      <c r="PEU44" s="6"/>
      <c r="PEV44" s="6"/>
      <c r="PEW44" s="4"/>
      <c r="PEX44" s="5"/>
      <c r="PEY44" s="6"/>
      <c r="PEZ44" s="6"/>
      <c r="PFA44" s="6"/>
      <c r="PFB44" s="6"/>
      <c r="PFC44" s="6"/>
      <c r="PFD44" s="6"/>
      <c r="PFE44" s="6"/>
      <c r="PFF44" s="6"/>
      <c r="PFG44" s="6"/>
      <c r="PFH44" s="7"/>
      <c r="PFI44" s="6"/>
      <c r="PFJ44" s="6"/>
      <c r="PFK44" s="6"/>
      <c r="PFL44" s="6"/>
      <c r="PFM44" s="4"/>
      <c r="PFN44" s="5"/>
      <c r="PFO44" s="6"/>
      <c r="PFP44" s="6"/>
      <c r="PFQ44" s="6"/>
      <c r="PFR44" s="6"/>
      <c r="PFS44" s="6"/>
      <c r="PFT44" s="6"/>
      <c r="PFU44" s="6"/>
      <c r="PFV44" s="6"/>
      <c r="PFW44" s="6"/>
      <c r="PFX44" s="7"/>
      <c r="PFY44" s="6"/>
      <c r="PFZ44" s="6"/>
      <c r="PGA44" s="6"/>
      <c r="PGB44" s="6"/>
      <c r="PGC44" s="4"/>
      <c r="PGD44" s="5"/>
      <c r="PGE44" s="6"/>
      <c r="PGF44" s="6"/>
      <c r="PGG44" s="6"/>
      <c r="PGH44" s="6"/>
      <c r="PGI44" s="6"/>
      <c r="PGJ44" s="6"/>
      <c r="PGK44" s="6"/>
      <c r="PGL44" s="6"/>
      <c r="PGM44" s="6"/>
      <c r="PGN44" s="7"/>
      <c r="PGO44" s="6"/>
      <c r="PGP44" s="6"/>
      <c r="PGQ44" s="6"/>
      <c r="PGR44" s="6"/>
      <c r="PGS44" s="4"/>
      <c r="PGT44" s="5"/>
      <c r="PGU44" s="6"/>
      <c r="PGV44" s="6"/>
      <c r="PGW44" s="6"/>
      <c r="PGX44" s="6"/>
      <c r="PGY44" s="6"/>
      <c r="PGZ44" s="6"/>
      <c r="PHA44" s="6"/>
      <c r="PHB44" s="6"/>
      <c r="PHC44" s="6"/>
      <c r="PHD44" s="7"/>
      <c r="PHE44" s="6"/>
      <c r="PHF44" s="6"/>
      <c r="PHG44" s="6"/>
      <c r="PHH44" s="6"/>
      <c r="PHI44" s="4"/>
      <c r="PHJ44" s="5"/>
      <c r="PHK44" s="6"/>
      <c r="PHL44" s="6"/>
      <c r="PHM44" s="6"/>
      <c r="PHN44" s="6"/>
      <c r="PHO44" s="6"/>
      <c r="PHP44" s="6"/>
      <c r="PHQ44" s="6"/>
      <c r="PHR44" s="6"/>
      <c r="PHS44" s="6"/>
      <c r="PHT44" s="7"/>
      <c r="PHU44" s="6"/>
      <c r="PHV44" s="6"/>
      <c r="PHW44" s="6"/>
      <c r="PHX44" s="6"/>
      <c r="PHY44" s="4"/>
      <c r="PHZ44" s="5"/>
      <c r="PIA44" s="6"/>
      <c r="PIB44" s="6"/>
      <c r="PIC44" s="6"/>
      <c r="PID44" s="6"/>
      <c r="PIE44" s="6"/>
      <c r="PIF44" s="6"/>
      <c r="PIG44" s="6"/>
      <c r="PIH44" s="6"/>
      <c r="PII44" s="6"/>
      <c r="PIJ44" s="7"/>
      <c r="PIK44" s="6"/>
      <c r="PIL44" s="6"/>
      <c r="PIM44" s="6"/>
      <c r="PIN44" s="6"/>
      <c r="PIO44" s="4"/>
      <c r="PIP44" s="5"/>
      <c r="PIQ44" s="6"/>
      <c r="PIR44" s="6"/>
      <c r="PIS44" s="6"/>
      <c r="PIT44" s="6"/>
      <c r="PIU44" s="6"/>
      <c r="PIV44" s="6"/>
      <c r="PIW44" s="6"/>
      <c r="PIX44" s="6"/>
      <c r="PIY44" s="6"/>
      <c r="PIZ44" s="7"/>
      <c r="PJA44" s="6"/>
      <c r="PJB44" s="6"/>
      <c r="PJC44" s="6"/>
      <c r="PJD44" s="6"/>
      <c r="PJE44" s="4"/>
      <c r="PJF44" s="5"/>
      <c r="PJG44" s="6"/>
      <c r="PJH44" s="6"/>
      <c r="PJI44" s="6"/>
      <c r="PJJ44" s="6"/>
      <c r="PJK44" s="6"/>
      <c r="PJL44" s="6"/>
      <c r="PJM44" s="6"/>
      <c r="PJN44" s="6"/>
      <c r="PJO44" s="6"/>
      <c r="PJP44" s="7"/>
      <c r="PJQ44" s="6"/>
      <c r="PJR44" s="6"/>
      <c r="PJS44" s="6"/>
      <c r="PJT44" s="6"/>
      <c r="PJU44" s="4"/>
      <c r="PJV44" s="5"/>
      <c r="PJW44" s="6"/>
      <c r="PJX44" s="6"/>
      <c r="PJY44" s="6"/>
      <c r="PJZ44" s="6"/>
      <c r="PKA44" s="6"/>
      <c r="PKB44" s="6"/>
      <c r="PKC44" s="6"/>
      <c r="PKD44" s="6"/>
      <c r="PKE44" s="6"/>
      <c r="PKF44" s="7"/>
      <c r="PKG44" s="6"/>
      <c r="PKH44" s="6"/>
      <c r="PKI44" s="6"/>
      <c r="PKJ44" s="6"/>
      <c r="PKK44" s="4"/>
      <c r="PKL44" s="5"/>
      <c r="PKM44" s="6"/>
      <c r="PKN44" s="6"/>
      <c r="PKO44" s="6"/>
      <c r="PKP44" s="6"/>
      <c r="PKQ44" s="6"/>
      <c r="PKR44" s="6"/>
      <c r="PKS44" s="6"/>
      <c r="PKT44" s="6"/>
      <c r="PKU44" s="6"/>
      <c r="PKV44" s="7"/>
      <c r="PKW44" s="6"/>
      <c r="PKX44" s="6"/>
      <c r="PKY44" s="6"/>
      <c r="PKZ44" s="6"/>
      <c r="PLA44" s="4"/>
      <c r="PLB44" s="5"/>
      <c r="PLC44" s="6"/>
      <c r="PLD44" s="6"/>
      <c r="PLE44" s="6"/>
      <c r="PLF44" s="6"/>
      <c r="PLG44" s="6"/>
      <c r="PLH44" s="6"/>
      <c r="PLI44" s="6"/>
      <c r="PLJ44" s="6"/>
      <c r="PLK44" s="6"/>
      <c r="PLL44" s="7"/>
      <c r="PLM44" s="6"/>
      <c r="PLN44" s="6"/>
      <c r="PLO44" s="6"/>
      <c r="PLP44" s="6"/>
      <c r="PLQ44" s="4"/>
      <c r="PLR44" s="5"/>
      <c r="PLS44" s="6"/>
      <c r="PLT44" s="6"/>
      <c r="PLU44" s="6"/>
      <c r="PLV44" s="6"/>
      <c r="PLW44" s="6"/>
      <c r="PLX44" s="6"/>
      <c r="PLY44" s="6"/>
      <c r="PLZ44" s="6"/>
      <c r="PMA44" s="6"/>
      <c r="PMB44" s="7"/>
      <c r="PMC44" s="6"/>
      <c r="PMD44" s="6"/>
      <c r="PME44" s="6"/>
      <c r="PMF44" s="6"/>
      <c r="PMG44" s="4"/>
      <c r="PMH44" s="5"/>
      <c r="PMI44" s="6"/>
      <c r="PMJ44" s="6"/>
      <c r="PMK44" s="6"/>
      <c r="PML44" s="6"/>
      <c r="PMM44" s="6"/>
      <c r="PMN44" s="6"/>
      <c r="PMO44" s="6"/>
      <c r="PMP44" s="6"/>
      <c r="PMQ44" s="6"/>
      <c r="PMR44" s="7"/>
      <c r="PMS44" s="6"/>
      <c r="PMT44" s="6"/>
      <c r="PMU44" s="6"/>
      <c r="PMV44" s="6"/>
      <c r="PMW44" s="4"/>
      <c r="PMX44" s="5"/>
      <c r="PMY44" s="6"/>
      <c r="PMZ44" s="6"/>
      <c r="PNA44" s="6"/>
      <c r="PNB44" s="6"/>
      <c r="PNC44" s="6"/>
      <c r="PND44" s="6"/>
      <c r="PNE44" s="6"/>
      <c r="PNF44" s="6"/>
      <c r="PNG44" s="6"/>
      <c r="PNH44" s="7"/>
      <c r="PNI44" s="6"/>
      <c r="PNJ44" s="6"/>
      <c r="PNK44" s="6"/>
      <c r="PNL44" s="6"/>
      <c r="PNM44" s="4"/>
      <c r="PNN44" s="5"/>
      <c r="PNO44" s="6"/>
      <c r="PNP44" s="6"/>
      <c r="PNQ44" s="6"/>
      <c r="PNR44" s="6"/>
      <c r="PNS44" s="6"/>
      <c r="PNT44" s="6"/>
      <c r="PNU44" s="6"/>
      <c r="PNV44" s="6"/>
      <c r="PNW44" s="6"/>
      <c r="PNX44" s="7"/>
      <c r="PNY44" s="6"/>
      <c r="PNZ44" s="6"/>
      <c r="POA44" s="6"/>
      <c r="POB44" s="6"/>
      <c r="POC44" s="4"/>
      <c r="POD44" s="5"/>
      <c r="POE44" s="6"/>
      <c r="POF44" s="6"/>
      <c r="POG44" s="6"/>
      <c r="POH44" s="6"/>
      <c r="POI44" s="6"/>
      <c r="POJ44" s="6"/>
      <c r="POK44" s="6"/>
      <c r="POL44" s="6"/>
      <c r="POM44" s="6"/>
      <c r="PON44" s="7"/>
      <c r="POO44" s="6"/>
      <c r="POP44" s="6"/>
      <c r="POQ44" s="6"/>
      <c r="POR44" s="6"/>
      <c r="POS44" s="4"/>
      <c r="POT44" s="5"/>
      <c r="POU44" s="6"/>
      <c r="POV44" s="6"/>
      <c r="POW44" s="6"/>
      <c r="POX44" s="6"/>
      <c r="POY44" s="6"/>
      <c r="POZ44" s="6"/>
      <c r="PPA44" s="6"/>
      <c r="PPB44" s="6"/>
      <c r="PPC44" s="6"/>
      <c r="PPD44" s="7"/>
      <c r="PPE44" s="6"/>
      <c r="PPF44" s="6"/>
      <c r="PPG44" s="6"/>
      <c r="PPH44" s="6"/>
      <c r="PPI44" s="4"/>
      <c r="PPJ44" s="5"/>
      <c r="PPK44" s="6"/>
      <c r="PPL44" s="6"/>
      <c r="PPM44" s="6"/>
      <c r="PPN44" s="6"/>
      <c r="PPO44" s="6"/>
      <c r="PPP44" s="6"/>
      <c r="PPQ44" s="6"/>
      <c r="PPR44" s="6"/>
      <c r="PPS44" s="6"/>
      <c r="PPT44" s="7"/>
      <c r="PPU44" s="6"/>
      <c r="PPV44" s="6"/>
      <c r="PPW44" s="6"/>
      <c r="PPX44" s="6"/>
      <c r="PPY44" s="4"/>
      <c r="PPZ44" s="5"/>
      <c r="PQA44" s="6"/>
      <c r="PQB44" s="6"/>
      <c r="PQC44" s="6"/>
      <c r="PQD44" s="6"/>
      <c r="PQE44" s="6"/>
      <c r="PQF44" s="6"/>
      <c r="PQG44" s="6"/>
      <c r="PQH44" s="6"/>
      <c r="PQI44" s="6"/>
      <c r="PQJ44" s="7"/>
      <c r="PQK44" s="6"/>
      <c r="PQL44" s="6"/>
      <c r="PQM44" s="6"/>
      <c r="PQN44" s="6"/>
      <c r="PQO44" s="4"/>
      <c r="PQP44" s="5"/>
      <c r="PQQ44" s="6"/>
      <c r="PQR44" s="6"/>
      <c r="PQS44" s="6"/>
      <c r="PQT44" s="6"/>
      <c r="PQU44" s="6"/>
      <c r="PQV44" s="6"/>
      <c r="PQW44" s="6"/>
      <c r="PQX44" s="6"/>
      <c r="PQY44" s="6"/>
      <c r="PQZ44" s="7"/>
      <c r="PRA44" s="6"/>
      <c r="PRB44" s="6"/>
      <c r="PRC44" s="6"/>
      <c r="PRD44" s="6"/>
      <c r="PRE44" s="4"/>
      <c r="PRF44" s="5"/>
      <c r="PRG44" s="6"/>
      <c r="PRH44" s="6"/>
      <c r="PRI44" s="6"/>
      <c r="PRJ44" s="6"/>
      <c r="PRK44" s="6"/>
      <c r="PRL44" s="6"/>
      <c r="PRM44" s="6"/>
      <c r="PRN44" s="6"/>
      <c r="PRO44" s="6"/>
      <c r="PRP44" s="7"/>
      <c r="PRQ44" s="6"/>
      <c r="PRR44" s="6"/>
      <c r="PRS44" s="6"/>
      <c r="PRT44" s="6"/>
      <c r="PRU44" s="4"/>
      <c r="PRV44" s="5"/>
      <c r="PRW44" s="6"/>
      <c r="PRX44" s="6"/>
      <c r="PRY44" s="6"/>
      <c r="PRZ44" s="6"/>
      <c r="PSA44" s="6"/>
      <c r="PSB44" s="6"/>
      <c r="PSC44" s="6"/>
      <c r="PSD44" s="6"/>
      <c r="PSE44" s="6"/>
      <c r="PSF44" s="7"/>
      <c r="PSG44" s="6"/>
      <c r="PSH44" s="6"/>
      <c r="PSI44" s="6"/>
      <c r="PSJ44" s="6"/>
      <c r="PSK44" s="4"/>
      <c r="PSL44" s="5"/>
      <c r="PSM44" s="6"/>
      <c r="PSN44" s="6"/>
      <c r="PSO44" s="6"/>
      <c r="PSP44" s="6"/>
      <c r="PSQ44" s="6"/>
      <c r="PSR44" s="6"/>
      <c r="PSS44" s="6"/>
      <c r="PST44" s="6"/>
      <c r="PSU44" s="6"/>
      <c r="PSV44" s="7"/>
      <c r="PSW44" s="6"/>
      <c r="PSX44" s="6"/>
      <c r="PSY44" s="6"/>
      <c r="PSZ44" s="6"/>
      <c r="PTA44" s="4"/>
      <c r="PTB44" s="5"/>
      <c r="PTC44" s="6"/>
      <c r="PTD44" s="6"/>
      <c r="PTE44" s="6"/>
      <c r="PTF44" s="6"/>
      <c r="PTG44" s="6"/>
      <c r="PTH44" s="6"/>
      <c r="PTI44" s="6"/>
      <c r="PTJ44" s="6"/>
      <c r="PTK44" s="6"/>
      <c r="PTL44" s="7"/>
      <c r="PTM44" s="6"/>
      <c r="PTN44" s="6"/>
      <c r="PTO44" s="6"/>
      <c r="PTP44" s="6"/>
      <c r="PTQ44" s="4"/>
      <c r="PTR44" s="5"/>
      <c r="PTS44" s="6"/>
      <c r="PTT44" s="6"/>
      <c r="PTU44" s="6"/>
      <c r="PTV44" s="6"/>
      <c r="PTW44" s="6"/>
      <c r="PTX44" s="6"/>
      <c r="PTY44" s="6"/>
      <c r="PTZ44" s="6"/>
      <c r="PUA44" s="6"/>
      <c r="PUB44" s="7"/>
      <c r="PUC44" s="6"/>
      <c r="PUD44" s="6"/>
      <c r="PUE44" s="6"/>
      <c r="PUF44" s="6"/>
      <c r="PUG44" s="4"/>
      <c r="PUH44" s="5"/>
      <c r="PUI44" s="6"/>
      <c r="PUJ44" s="6"/>
      <c r="PUK44" s="6"/>
      <c r="PUL44" s="6"/>
      <c r="PUM44" s="6"/>
      <c r="PUN44" s="6"/>
      <c r="PUO44" s="6"/>
      <c r="PUP44" s="6"/>
      <c r="PUQ44" s="6"/>
      <c r="PUR44" s="7"/>
      <c r="PUS44" s="6"/>
      <c r="PUT44" s="6"/>
      <c r="PUU44" s="6"/>
      <c r="PUV44" s="6"/>
      <c r="PUW44" s="4"/>
      <c r="PUX44" s="5"/>
      <c r="PUY44" s="6"/>
      <c r="PUZ44" s="6"/>
      <c r="PVA44" s="6"/>
      <c r="PVB44" s="6"/>
      <c r="PVC44" s="6"/>
      <c r="PVD44" s="6"/>
      <c r="PVE44" s="6"/>
      <c r="PVF44" s="6"/>
      <c r="PVG44" s="6"/>
      <c r="PVH44" s="7"/>
      <c r="PVI44" s="6"/>
      <c r="PVJ44" s="6"/>
      <c r="PVK44" s="6"/>
      <c r="PVL44" s="6"/>
      <c r="PVM44" s="4"/>
      <c r="PVN44" s="5"/>
      <c r="PVO44" s="6"/>
      <c r="PVP44" s="6"/>
      <c r="PVQ44" s="6"/>
      <c r="PVR44" s="6"/>
      <c r="PVS44" s="6"/>
      <c r="PVT44" s="6"/>
      <c r="PVU44" s="6"/>
      <c r="PVV44" s="6"/>
      <c r="PVW44" s="6"/>
      <c r="PVX44" s="7"/>
      <c r="PVY44" s="6"/>
      <c r="PVZ44" s="6"/>
      <c r="PWA44" s="6"/>
      <c r="PWB44" s="6"/>
      <c r="PWC44" s="4"/>
      <c r="PWD44" s="5"/>
      <c r="PWE44" s="6"/>
      <c r="PWF44" s="6"/>
      <c r="PWG44" s="6"/>
      <c r="PWH44" s="6"/>
      <c r="PWI44" s="6"/>
      <c r="PWJ44" s="6"/>
      <c r="PWK44" s="6"/>
      <c r="PWL44" s="6"/>
      <c r="PWM44" s="6"/>
      <c r="PWN44" s="7"/>
      <c r="PWO44" s="6"/>
      <c r="PWP44" s="6"/>
      <c r="PWQ44" s="6"/>
      <c r="PWR44" s="6"/>
      <c r="PWS44" s="4"/>
      <c r="PWT44" s="5"/>
      <c r="PWU44" s="6"/>
      <c r="PWV44" s="6"/>
      <c r="PWW44" s="6"/>
      <c r="PWX44" s="6"/>
      <c r="PWY44" s="6"/>
      <c r="PWZ44" s="6"/>
      <c r="PXA44" s="6"/>
      <c r="PXB44" s="6"/>
      <c r="PXC44" s="6"/>
      <c r="PXD44" s="7"/>
      <c r="PXE44" s="6"/>
      <c r="PXF44" s="6"/>
      <c r="PXG44" s="6"/>
      <c r="PXH44" s="6"/>
      <c r="PXI44" s="4"/>
      <c r="PXJ44" s="5"/>
      <c r="PXK44" s="6"/>
      <c r="PXL44" s="6"/>
      <c r="PXM44" s="6"/>
      <c r="PXN44" s="6"/>
      <c r="PXO44" s="6"/>
      <c r="PXP44" s="6"/>
      <c r="PXQ44" s="6"/>
      <c r="PXR44" s="6"/>
      <c r="PXS44" s="6"/>
      <c r="PXT44" s="7"/>
      <c r="PXU44" s="6"/>
      <c r="PXV44" s="6"/>
      <c r="PXW44" s="6"/>
      <c r="PXX44" s="6"/>
      <c r="PXY44" s="4"/>
      <c r="PXZ44" s="5"/>
      <c r="PYA44" s="6"/>
      <c r="PYB44" s="6"/>
      <c r="PYC44" s="6"/>
      <c r="PYD44" s="6"/>
      <c r="PYE44" s="6"/>
      <c r="PYF44" s="6"/>
      <c r="PYG44" s="6"/>
      <c r="PYH44" s="6"/>
      <c r="PYI44" s="6"/>
      <c r="PYJ44" s="7"/>
      <c r="PYK44" s="6"/>
      <c r="PYL44" s="6"/>
      <c r="PYM44" s="6"/>
      <c r="PYN44" s="6"/>
      <c r="PYO44" s="4"/>
      <c r="PYP44" s="5"/>
      <c r="PYQ44" s="6"/>
      <c r="PYR44" s="6"/>
      <c r="PYS44" s="6"/>
      <c r="PYT44" s="6"/>
      <c r="PYU44" s="6"/>
      <c r="PYV44" s="6"/>
      <c r="PYW44" s="6"/>
      <c r="PYX44" s="6"/>
      <c r="PYY44" s="6"/>
      <c r="PYZ44" s="7"/>
      <c r="PZA44" s="6"/>
      <c r="PZB44" s="6"/>
      <c r="PZC44" s="6"/>
      <c r="PZD44" s="6"/>
      <c r="PZE44" s="4"/>
      <c r="PZF44" s="5"/>
      <c r="PZG44" s="6"/>
      <c r="PZH44" s="6"/>
      <c r="PZI44" s="6"/>
      <c r="PZJ44" s="6"/>
      <c r="PZK44" s="6"/>
      <c r="PZL44" s="6"/>
      <c r="PZM44" s="6"/>
      <c r="PZN44" s="6"/>
      <c r="PZO44" s="6"/>
      <c r="PZP44" s="7"/>
      <c r="PZQ44" s="6"/>
      <c r="PZR44" s="6"/>
      <c r="PZS44" s="6"/>
      <c r="PZT44" s="6"/>
      <c r="PZU44" s="4"/>
      <c r="PZV44" s="5"/>
      <c r="PZW44" s="6"/>
      <c r="PZX44" s="6"/>
      <c r="PZY44" s="6"/>
      <c r="PZZ44" s="6"/>
      <c r="QAA44" s="6"/>
      <c r="QAB44" s="6"/>
      <c r="QAC44" s="6"/>
      <c r="QAD44" s="6"/>
      <c r="QAE44" s="6"/>
      <c r="QAF44" s="7"/>
      <c r="QAG44" s="6"/>
      <c r="QAH44" s="6"/>
      <c r="QAI44" s="6"/>
      <c r="QAJ44" s="6"/>
      <c r="QAK44" s="4"/>
      <c r="QAL44" s="5"/>
      <c r="QAM44" s="6"/>
      <c r="QAN44" s="6"/>
      <c r="QAO44" s="6"/>
      <c r="QAP44" s="6"/>
      <c r="QAQ44" s="6"/>
      <c r="QAR44" s="6"/>
      <c r="QAS44" s="6"/>
      <c r="QAT44" s="6"/>
      <c r="QAU44" s="6"/>
      <c r="QAV44" s="7"/>
      <c r="QAW44" s="6"/>
      <c r="QAX44" s="6"/>
      <c r="QAY44" s="6"/>
      <c r="QAZ44" s="6"/>
      <c r="QBA44" s="4"/>
      <c r="QBB44" s="5"/>
      <c r="QBC44" s="6"/>
      <c r="QBD44" s="6"/>
      <c r="QBE44" s="6"/>
      <c r="QBF44" s="6"/>
      <c r="QBG44" s="6"/>
      <c r="QBH44" s="6"/>
      <c r="QBI44" s="6"/>
      <c r="QBJ44" s="6"/>
      <c r="QBK44" s="6"/>
      <c r="QBL44" s="7"/>
      <c r="QBM44" s="6"/>
      <c r="QBN44" s="6"/>
      <c r="QBO44" s="6"/>
      <c r="QBP44" s="6"/>
      <c r="QBQ44" s="4"/>
      <c r="QBR44" s="5"/>
      <c r="QBS44" s="6"/>
      <c r="QBT44" s="6"/>
      <c r="QBU44" s="6"/>
      <c r="QBV44" s="6"/>
      <c r="QBW44" s="6"/>
      <c r="QBX44" s="6"/>
      <c r="QBY44" s="6"/>
      <c r="QBZ44" s="6"/>
      <c r="QCA44" s="6"/>
      <c r="QCB44" s="7"/>
      <c r="QCC44" s="6"/>
      <c r="QCD44" s="6"/>
      <c r="QCE44" s="6"/>
      <c r="QCF44" s="6"/>
      <c r="QCG44" s="4"/>
      <c r="QCH44" s="5"/>
      <c r="QCI44" s="6"/>
      <c r="QCJ44" s="6"/>
      <c r="QCK44" s="6"/>
      <c r="QCL44" s="6"/>
      <c r="QCM44" s="6"/>
      <c r="QCN44" s="6"/>
      <c r="QCO44" s="6"/>
      <c r="QCP44" s="6"/>
      <c r="QCQ44" s="6"/>
      <c r="QCR44" s="7"/>
      <c r="QCS44" s="6"/>
      <c r="QCT44" s="6"/>
      <c r="QCU44" s="6"/>
      <c r="QCV44" s="6"/>
      <c r="QCW44" s="4"/>
      <c r="QCX44" s="5"/>
      <c r="QCY44" s="6"/>
      <c r="QCZ44" s="6"/>
      <c r="QDA44" s="6"/>
      <c r="QDB44" s="6"/>
      <c r="QDC44" s="6"/>
      <c r="QDD44" s="6"/>
      <c r="QDE44" s="6"/>
      <c r="QDF44" s="6"/>
      <c r="QDG44" s="6"/>
      <c r="QDH44" s="7"/>
      <c r="QDI44" s="6"/>
      <c r="QDJ44" s="6"/>
      <c r="QDK44" s="6"/>
      <c r="QDL44" s="6"/>
      <c r="QDM44" s="4"/>
      <c r="QDN44" s="5"/>
      <c r="QDO44" s="6"/>
      <c r="QDP44" s="6"/>
      <c r="QDQ44" s="6"/>
      <c r="QDR44" s="6"/>
      <c r="QDS44" s="6"/>
      <c r="QDT44" s="6"/>
      <c r="QDU44" s="6"/>
      <c r="QDV44" s="6"/>
      <c r="QDW44" s="6"/>
      <c r="QDX44" s="7"/>
      <c r="QDY44" s="6"/>
      <c r="QDZ44" s="6"/>
      <c r="QEA44" s="6"/>
      <c r="QEB44" s="6"/>
      <c r="QEC44" s="4"/>
      <c r="QED44" s="5"/>
      <c r="QEE44" s="6"/>
      <c r="QEF44" s="6"/>
      <c r="QEG44" s="6"/>
      <c r="QEH44" s="6"/>
      <c r="QEI44" s="6"/>
      <c r="QEJ44" s="6"/>
      <c r="QEK44" s="6"/>
      <c r="QEL44" s="6"/>
      <c r="QEM44" s="6"/>
      <c r="QEN44" s="7"/>
      <c r="QEO44" s="6"/>
      <c r="QEP44" s="6"/>
      <c r="QEQ44" s="6"/>
      <c r="QER44" s="6"/>
      <c r="QES44" s="4"/>
      <c r="QET44" s="5"/>
      <c r="QEU44" s="6"/>
      <c r="QEV44" s="6"/>
      <c r="QEW44" s="6"/>
      <c r="QEX44" s="6"/>
      <c r="QEY44" s="6"/>
      <c r="QEZ44" s="6"/>
      <c r="QFA44" s="6"/>
      <c r="QFB44" s="6"/>
      <c r="QFC44" s="6"/>
      <c r="QFD44" s="7"/>
      <c r="QFE44" s="6"/>
      <c r="QFF44" s="6"/>
      <c r="QFG44" s="6"/>
      <c r="QFH44" s="6"/>
      <c r="QFI44" s="4"/>
      <c r="QFJ44" s="5"/>
      <c r="QFK44" s="6"/>
      <c r="QFL44" s="6"/>
      <c r="QFM44" s="6"/>
      <c r="QFN44" s="6"/>
      <c r="QFO44" s="6"/>
      <c r="QFP44" s="6"/>
      <c r="QFQ44" s="6"/>
      <c r="QFR44" s="6"/>
      <c r="QFS44" s="6"/>
      <c r="QFT44" s="7"/>
      <c r="QFU44" s="6"/>
      <c r="QFV44" s="6"/>
      <c r="QFW44" s="6"/>
      <c r="QFX44" s="6"/>
      <c r="QFY44" s="4"/>
      <c r="QFZ44" s="5"/>
      <c r="QGA44" s="6"/>
      <c r="QGB44" s="6"/>
      <c r="QGC44" s="6"/>
      <c r="QGD44" s="6"/>
      <c r="QGE44" s="6"/>
      <c r="QGF44" s="6"/>
      <c r="QGG44" s="6"/>
      <c r="QGH44" s="6"/>
      <c r="QGI44" s="6"/>
      <c r="QGJ44" s="7"/>
      <c r="QGK44" s="6"/>
      <c r="QGL44" s="6"/>
      <c r="QGM44" s="6"/>
      <c r="QGN44" s="6"/>
      <c r="QGO44" s="4"/>
      <c r="QGP44" s="5"/>
      <c r="QGQ44" s="6"/>
      <c r="QGR44" s="6"/>
      <c r="QGS44" s="6"/>
      <c r="QGT44" s="6"/>
      <c r="QGU44" s="6"/>
      <c r="QGV44" s="6"/>
      <c r="QGW44" s="6"/>
      <c r="QGX44" s="6"/>
      <c r="QGY44" s="6"/>
      <c r="QGZ44" s="7"/>
      <c r="QHA44" s="6"/>
      <c r="QHB44" s="6"/>
      <c r="QHC44" s="6"/>
      <c r="QHD44" s="6"/>
      <c r="QHE44" s="4"/>
      <c r="QHF44" s="5"/>
      <c r="QHG44" s="6"/>
      <c r="QHH44" s="6"/>
      <c r="QHI44" s="6"/>
      <c r="QHJ44" s="6"/>
      <c r="QHK44" s="6"/>
      <c r="QHL44" s="6"/>
      <c r="QHM44" s="6"/>
      <c r="QHN44" s="6"/>
      <c r="QHO44" s="6"/>
      <c r="QHP44" s="7"/>
      <c r="QHQ44" s="6"/>
      <c r="QHR44" s="6"/>
      <c r="QHS44" s="6"/>
      <c r="QHT44" s="6"/>
      <c r="QHU44" s="4"/>
      <c r="QHV44" s="5"/>
      <c r="QHW44" s="6"/>
      <c r="QHX44" s="6"/>
      <c r="QHY44" s="6"/>
      <c r="QHZ44" s="6"/>
      <c r="QIA44" s="6"/>
      <c r="QIB44" s="6"/>
      <c r="QIC44" s="6"/>
      <c r="QID44" s="6"/>
      <c r="QIE44" s="6"/>
      <c r="QIF44" s="7"/>
      <c r="QIG44" s="6"/>
      <c r="QIH44" s="6"/>
      <c r="QII44" s="6"/>
      <c r="QIJ44" s="6"/>
      <c r="QIK44" s="4"/>
      <c r="QIL44" s="5"/>
      <c r="QIM44" s="6"/>
      <c r="QIN44" s="6"/>
      <c r="QIO44" s="6"/>
      <c r="QIP44" s="6"/>
      <c r="QIQ44" s="6"/>
      <c r="QIR44" s="6"/>
      <c r="QIS44" s="6"/>
      <c r="QIT44" s="6"/>
      <c r="QIU44" s="6"/>
      <c r="QIV44" s="7"/>
      <c r="QIW44" s="6"/>
      <c r="QIX44" s="6"/>
      <c r="QIY44" s="6"/>
      <c r="QIZ44" s="6"/>
      <c r="QJA44" s="4"/>
      <c r="QJB44" s="5"/>
      <c r="QJC44" s="6"/>
      <c r="QJD44" s="6"/>
      <c r="QJE44" s="6"/>
      <c r="QJF44" s="6"/>
      <c r="QJG44" s="6"/>
      <c r="QJH44" s="6"/>
      <c r="QJI44" s="6"/>
      <c r="QJJ44" s="6"/>
      <c r="QJK44" s="6"/>
      <c r="QJL44" s="7"/>
      <c r="QJM44" s="6"/>
      <c r="QJN44" s="6"/>
      <c r="QJO44" s="6"/>
      <c r="QJP44" s="6"/>
      <c r="QJQ44" s="4"/>
      <c r="QJR44" s="5"/>
      <c r="QJS44" s="6"/>
      <c r="QJT44" s="6"/>
      <c r="QJU44" s="6"/>
      <c r="QJV44" s="6"/>
      <c r="QJW44" s="6"/>
      <c r="QJX44" s="6"/>
      <c r="QJY44" s="6"/>
      <c r="QJZ44" s="6"/>
      <c r="QKA44" s="6"/>
      <c r="QKB44" s="7"/>
      <c r="QKC44" s="6"/>
      <c r="QKD44" s="6"/>
      <c r="QKE44" s="6"/>
      <c r="QKF44" s="6"/>
      <c r="QKG44" s="4"/>
      <c r="QKH44" s="5"/>
      <c r="QKI44" s="6"/>
      <c r="QKJ44" s="6"/>
      <c r="QKK44" s="6"/>
      <c r="QKL44" s="6"/>
      <c r="QKM44" s="6"/>
      <c r="QKN44" s="6"/>
      <c r="QKO44" s="6"/>
      <c r="QKP44" s="6"/>
      <c r="QKQ44" s="6"/>
      <c r="QKR44" s="7"/>
      <c r="QKS44" s="6"/>
      <c r="QKT44" s="6"/>
      <c r="QKU44" s="6"/>
      <c r="QKV44" s="6"/>
      <c r="QKW44" s="4"/>
      <c r="QKX44" s="5"/>
      <c r="QKY44" s="6"/>
      <c r="QKZ44" s="6"/>
      <c r="QLA44" s="6"/>
      <c r="QLB44" s="6"/>
      <c r="QLC44" s="6"/>
      <c r="QLD44" s="6"/>
      <c r="QLE44" s="6"/>
      <c r="QLF44" s="6"/>
      <c r="QLG44" s="6"/>
      <c r="QLH44" s="7"/>
      <c r="QLI44" s="6"/>
      <c r="QLJ44" s="6"/>
      <c r="QLK44" s="6"/>
      <c r="QLL44" s="6"/>
      <c r="QLM44" s="4"/>
      <c r="QLN44" s="5"/>
      <c r="QLO44" s="6"/>
      <c r="QLP44" s="6"/>
      <c r="QLQ44" s="6"/>
      <c r="QLR44" s="6"/>
      <c r="QLS44" s="6"/>
      <c r="QLT44" s="6"/>
      <c r="QLU44" s="6"/>
      <c r="QLV44" s="6"/>
      <c r="QLW44" s="6"/>
      <c r="QLX44" s="7"/>
      <c r="QLY44" s="6"/>
      <c r="QLZ44" s="6"/>
      <c r="QMA44" s="6"/>
      <c r="QMB44" s="6"/>
      <c r="QMC44" s="4"/>
      <c r="QMD44" s="5"/>
      <c r="QME44" s="6"/>
      <c r="QMF44" s="6"/>
      <c r="QMG44" s="6"/>
      <c r="QMH44" s="6"/>
      <c r="QMI44" s="6"/>
      <c r="QMJ44" s="6"/>
      <c r="QMK44" s="6"/>
      <c r="QML44" s="6"/>
      <c r="QMM44" s="6"/>
      <c r="QMN44" s="7"/>
      <c r="QMO44" s="6"/>
      <c r="QMP44" s="6"/>
      <c r="QMQ44" s="6"/>
      <c r="QMR44" s="6"/>
      <c r="QMS44" s="4"/>
      <c r="QMT44" s="5"/>
      <c r="QMU44" s="6"/>
      <c r="QMV44" s="6"/>
      <c r="QMW44" s="6"/>
      <c r="QMX44" s="6"/>
      <c r="QMY44" s="6"/>
      <c r="QMZ44" s="6"/>
      <c r="QNA44" s="6"/>
      <c r="QNB44" s="6"/>
      <c r="QNC44" s="6"/>
      <c r="QND44" s="7"/>
      <c r="QNE44" s="6"/>
      <c r="QNF44" s="6"/>
      <c r="QNG44" s="6"/>
      <c r="QNH44" s="6"/>
      <c r="QNI44" s="4"/>
      <c r="QNJ44" s="5"/>
      <c r="QNK44" s="6"/>
      <c r="QNL44" s="6"/>
      <c r="QNM44" s="6"/>
      <c r="QNN44" s="6"/>
      <c r="QNO44" s="6"/>
      <c r="QNP44" s="6"/>
      <c r="QNQ44" s="6"/>
      <c r="QNR44" s="6"/>
      <c r="QNS44" s="6"/>
      <c r="QNT44" s="7"/>
      <c r="QNU44" s="6"/>
      <c r="QNV44" s="6"/>
      <c r="QNW44" s="6"/>
      <c r="QNX44" s="6"/>
      <c r="QNY44" s="4"/>
      <c r="QNZ44" s="5"/>
      <c r="QOA44" s="6"/>
      <c r="QOB44" s="6"/>
      <c r="QOC44" s="6"/>
      <c r="QOD44" s="6"/>
      <c r="QOE44" s="6"/>
      <c r="QOF44" s="6"/>
      <c r="QOG44" s="6"/>
      <c r="QOH44" s="6"/>
      <c r="QOI44" s="6"/>
      <c r="QOJ44" s="7"/>
      <c r="QOK44" s="6"/>
      <c r="QOL44" s="6"/>
      <c r="QOM44" s="6"/>
      <c r="QON44" s="6"/>
      <c r="QOO44" s="4"/>
      <c r="QOP44" s="5"/>
      <c r="QOQ44" s="6"/>
      <c r="QOR44" s="6"/>
      <c r="QOS44" s="6"/>
      <c r="QOT44" s="6"/>
      <c r="QOU44" s="6"/>
      <c r="QOV44" s="6"/>
      <c r="QOW44" s="6"/>
      <c r="QOX44" s="6"/>
      <c r="QOY44" s="6"/>
      <c r="QOZ44" s="7"/>
      <c r="QPA44" s="6"/>
      <c r="QPB44" s="6"/>
      <c r="QPC44" s="6"/>
      <c r="QPD44" s="6"/>
      <c r="QPE44" s="4"/>
      <c r="QPF44" s="5"/>
      <c r="QPG44" s="6"/>
      <c r="QPH44" s="6"/>
      <c r="QPI44" s="6"/>
      <c r="QPJ44" s="6"/>
      <c r="QPK44" s="6"/>
      <c r="QPL44" s="6"/>
      <c r="QPM44" s="6"/>
      <c r="QPN44" s="6"/>
      <c r="QPO44" s="6"/>
      <c r="QPP44" s="7"/>
      <c r="QPQ44" s="6"/>
      <c r="QPR44" s="6"/>
      <c r="QPS44" s="6"/>
      <c r="QPT44" s="6"/>
      <c r="QPU44" s="4"/>
      <c r="QPV44" s="5"/>
      <c r="QPW44" s="6"/>
      <c r="QPX44" s="6"/>
      <c r="QPY44" s="6"/>
      <c r="QPZ44" s="6"/>
      <c r="QQA44" s="6"/>
      <c r="QQB44" s="6"/>
      <c r="QQC44" s="6"/>
      <c r="QQD44" s="6"/>
      <c r="QQE44" s="6"/>
      <c r="QQF44" s="7"/>
      <c r="QQG44" s="6"/>
      <c r="QQH44" s="6"/>
      <c r="QQI44" s="6"/>
      <c r="QQJ44" s="6"/>
      <c r="QQK44" s="4"/>
      <c r="QQL44" s="5"/>
      <c r="QQM44" s="6"/>
      <c r="QQN44" s="6"/>
      <c r="QQO44" s="6"/>
      <c r="QQP44" s="6"/>
      <c r="QQQ44" s="6"/>
      <c r="QQR44" s="6"/>
      <c r="QQS44" s="6"/>
      <c r="QQT44" s="6"/>
      <c r="QQU44" s="6"/>
      <c r="QQV44" s="7"/>
      <c r="QQW44" s="6"/>
      <c r="QQX44" s="6"/>
      <c r="QQY44" s="6"/>
      <c r="QQZ44" s="6"/>
      <c r="QRA44" s="4"/>
      <c r="QRB44" s="5"/>
      <c r="QRC44" s="6"/>
      <c r="QRD44" s="6"/>
      <c r="QRE44" s="6"/>
      <c r="QRF44" s="6"/>
      <c r="QRG44" s="6"/>
      <c r="QRH44" s="6"/>
      <c r="QRI44" s="6"/>
      <c r="QRJ44" s="6"/>
      <c r="QRK44" s="6"/>
      <c r="QRL44" s="7"/>
      <c r="QRM44" s="6"/>
      <c r="QRN44" s="6"/>
      <c r="QRO44" s="6"/>
      <c r="QRP44" s="6"/>
      <c r="QRQ44" s="4"/>
      <c r="QRR44" s="5"/>
      <c r="QRS44" s="6"/>
      <c r="QRT44" s="6"/>
      <c r="QRU44" s="6"/>
      <c r="QRV44" s="6"/>
      <c r="QRW44" s="6"/>
      <c r="QRX44" s="6"/>
      <c r="QRY44" s="6"/>
      <c r="QRZ44" s="6"/>
      <c r="QSA44" s="6"/>
      <c r="QSB44" s="7"/>
      <c r="QSC44" s="6"/>
      <c r="QSD44" s="6"/>
      <c r="QSE44" s="6"/>
      <c r="QSF44" s="6"/>
      <c r="QSG44" s="4"/>
      <c r="QSH44" s="5"/>
      <c r="QSI44" s="6"/>
      <c r="QSJ44" s="6"/>
      <c r="QSK44" s="6"/>
      <c r="QSL44" s="6"/>
      <c r="QSM44" s="6"/>
      <c r="QSN44" s="6"/>
      <c r="QSO44" s="6"/>
      <c r="QSP44" s="6"/>
      <c r="QSQ44" s="6"/>
      <c r="QSR44" s="7"/>
      <c r="QSS44" s="6"/>
      <c r="QST44" s="6"/>
      <c r="QSU44" s="6"/>
      <c r="QSV44" s="6"/>
      <c r="QSW44" s="4"/>
      <c r="QSX44" s="5"/>
      <c r="QSY44" s="6"/>
      <c r="QSZ44" s="6"/>
      <c r="QTA44" s="6"/>
      <c r="QTB44" s="6"/>
      <c r="QTC44" s="6"/>
      <c r="QTD44" s="6"/>
      <c r="QTE44" s="6"/>
      <c r="QTF44" s="6"/>
      <c r="QTG44" s="6"/>
      <c r="QTH44" s="7"/>
      <c r="QTI44" s="6"/>
      <c r="QTJ44" s="6"/>
      <c r="QTK44" s="6"/>
      <c r="QTL44" s="6"/>
      <c r="QTM44" s="4"/>
      <c r="QTN44" s="5"/>
      <c r="QTO44" s="6"/>
      <c r="QTP44" s="6"/>
      <c r="QTQ44" s="6"/>
      <c r="QTR44" s="6"/>
      <c r="QTS44" s="6"/>
      <c r="QTT44" s="6"/>
      <c r="QTU44" s="6"/>
      <c r="QTV44" s="6"/>
      <c r="QTW44" s="6"/>
      <c r="QTX44" s="7"/>
      <c r="QTY44" s="6"/>
      <c r="QTZ44" s="6"/>
      <c r="QUA44" s="6"/>
      <c r="QUB44" s="6"/>
      <c r="QUC44" s="4"/>
      <c r="QUD44" s="5"/>
      <c r="QUE44" s="6"/>
      <c r="QUF44" s="6"/>
      <c r="QUG44" s="6"/>
      <c r="QUH44" s="6"/>
      <c r="QUI44" s="6"/>
      <c r="QUJ44" s="6"/>
      <c r="QUK44" s="6"/>
      <c r="QUL44" s="6"/>
      <c r="QUM44" s="6"/>
      <c r="QUN44" s="7"/>
      <c r="QUO44" s="6"/>
      <c r="QUP44" s="6"/>
      <c r="QUQ44" s="6"/>
      <c r="QUR44" s="6"/>
      <c r="QUS44" s="4"/>
      <c r="QUT44" s="5"/>
      <c r="QUU44" s="6"/>
      <c r="QUV44" s="6"/>
      <c r="QUW44" s="6"/>
      <c r="QUX44" s="6"/>
      <c r="QUY44" s="6"/>
      <c r="QUZ44" s="6"/>
      <c r="QVA44" s="6"/>
      <c r="QVB44" s="6"/>
      <c r="QVC44" s="6"/>
      <c r="QVD44" s="7"/>
      <c r="QVE44" s="6"/>
      <c r="QVF44" s="6"/>
      <c r="QVG44" s="6"/>
      <c r="QVH44" s="6"/>
      <c r="QVI44" s="4"/>
      <c r="QVJ44" s="5"/>
      <c r="QVK44" s="6"/>
      <c r="QVL44" s="6"/>
      <c r="QVM44" s="6"/>
      <c r="QVN44" s="6"/>
      <c r="QVO44" s="6"/>
      <c r="QVP44" s="6"/>
      <c r="QVQ44" s="6"/>
      <c r="QVR44" s="6"/>
      <c r="QVS44" s="6"/>
      <c r="QVT44" s="7"/>
      <c r="QVU44" s="6"/>
      <c r="QVV44" s="6"/>
      <c r="QVW44" s="6"/>
      <c r="QVX44" s="6"/>
      <c r="QVY44" s="4"/>
      <c r="QVZ44" s="5"/>
      <c r="QWA44" s="6"/>
      <c r="QWB44" s="6"/>
      <c r="QWC44" s="6"/>
      <c r="QWD44" s="6"/>
      <c r="QWE44" s="6"/>
      <c r="QWF44" s="6"/>
      <c r="QWG44" s="6"/>
      <c r="QWH44" s="6"/>
      <c r="QWI44" s="6"/>
      <c r="QWJ44" s="7"/>
      <c r="QWK44" s="6"/>
      <c r="QWL44" s="6"/>
      <c r="QWM44" s="6"/>
      <c r="QWN44" s="6"/>
      <c r="QWO44" s="4"/>
      <c r="QWP44" s="5"/>
      <c r="QWQ44" s="6"/>
      <c r="QWR44" s="6"/>
      <c r="QWS44" s="6"/>
      <c r="QWT44" s="6"/>
      <c r="QWU44" s="6"/>
      <c r="QWV44" s="6"/>
      <c r="QWW44" s="6"/>
      <c r="QWX44" s="6"/>
      <c r="QWY44" s="6"/>
      <c r="QWZ44" s="7"/>
      <c r="QXA44" s="6"/>
      <c r="QXB44" s="6"/>
      <c r="QXC44" s="6"/>
      <c r="QXD44" s="6"/>
      <c r="QXE44" s="4"/>
      <c r="QXF44" s="5"/>
      <c r="QXG44" s="6"/>
      <c r="QXH44" s="6"/>
      <c r="QXI44" s="6"/>
      <c r="QXJ44" s="6"/>
      <c r="QXK44" s="6"/>
      <c r="QXL44" s="6"/>
      <c r="QXM44" s="6"/>
      <c r="QXN44" s="6"/>
      <c r="QXO44" s="6"/>
      <c r="QXP44" s="7"/>
      <c r="QXQ44" s="6"/>
      <c r="QXR44" s="6"/>
      <c r="QXS44" s="6"/>
      <c r="QXT44" s="6"/>
      <c r="QXU44" s="4"/>
      <c r="QXV44" s="5"/>
      <c r="QXW44" s="6"/>
      <c r="QXX44" s="6"/>
      <c r="QXY44" s="6"/>
      <c r="QXZ44" s="6"/>
      <c r="QYA44" s="6"/>
      <c r="QYB44" s="6"/>
      <c r="QYC44" s="6"/>
      <c r="QYD44" s="6"/>
      <c r="QYE44" s="6"/>
      <c r="QYF44" s="7"/>
      <c r="QYG44" s="6"/>
      <c r="QYH44" s="6"/>
      <c r="QYI44" s="6"/>
      <c r="QYJ44" s="6"/>
      <c r="QYK44" s="4"/>
      <c r="QYL44" s="5"/>
      <c r="QYM44" s="6"/>
      <c r="QYN44" s="6"/>
      <c r="QYO44" s="6"/>
      <c r="QYP44" s="6"/>
      <c r="QYQ44" s="6"/>
      <c r="QYR44" s="6"/>
      <c r="QYS44" s="6"/>
      <c r="QYT44" s="6"/>
      <c r="QYU44" s="6"/>
      <c r="QYV44" s="7"/>
      <c r="QYW44" s="6"/>
      <c r="QYX44" s="6"/>
      <c r="QYY44" s="6"/>
      <c r="QYZ44" s="6"/>
      <c r="QZA44" s="4"/>
      <c r="QZB44" s="5"/>
      <c r="QZC44" s="6"/>
      <c r="QZD44" s="6"/>
      <c r="QZE44" s="6"/>
      <c r="QZF44" s="6"/>
      <c r="QZG44" s="6"/>
      <c r="QZH44" s="6"/>
      <c r="QZI44" s="6"/>
      <c r="QZJ44" s="6"/>
      <c r="QZK44" s="6"/>
      <c r="QZL44" s="7"/>
      <c r="QZM44" s="6"/>
      <c r="QZN44" s="6"/>
      <c r="QZO44" s="6"/>
      <c r="QZP44" s="6"/>
      <c r="QZQ44" s="4"/>
      <c r="QZR44" s="5"/>
      <c r="QZS44" s="6"/>
      <c r="QZT44" s="6"/>
      <c r="QZU44" s="6"/>
      <c r="QZV44" s="6"/>
      <c r="QZW44" s="6"/>
      <c r="QZX44" s="6"/>
      <c r="QZY44" s="6"/>
      <c r="QZZ44" s="6"/>
      <c r="RAA44" s="6"/>
      <c r="RAB44" s="7"/>
      <c r="RAC44" s="6"/>
      <c r="RAD44" s="6"/>
      <c r="RAE44" s="6"/>
      <c r="RAF44" s="6"/>
      <c r="RAG44" s="4"/>
      <c r="RAH44" s="5"/>
      <c r="RAI44" s="6"/>
      <c r="RAJ44" s="6"/>
      <c r="RAK44" s="6"/>
      <c r="RAL44" s="6"/>
      <c r="RAM44" s="6"/>
      <c r="RAN44" s="6"/>
      <c r="RAO44" s="6"/>
      <c r="RAP44" s="6"/>
      <c r="RAQ44" s="6"/>
      <c r="RAR44" s="7"/>
      <c r="RAS44" s="6"/>
      <c r="RAT44" s="6"/>
      <c r="RAU44" s="6"/>
      <c r="RAV44" s="6"/>
      <c r="RAW44" s="4"/>
      <c r="RAX44" s="5"/>
      <c r="RAY44" s="6"/>
      <c r="RAZ44" s="6"/>
      <c r="RBA44" s="6"/>
      <c r="RBB44" s="6"/>
      <c r="RBC44" s="6"/>
      <c r="RBD44" s="6"/>
      <c r="RBE44" s="6"/>
      <c r="RBF44" s="6"/>
      <c r="RBG44" s="6"/>
      <c r="RBH44" s="7"/>
      <c r="RBI44" s="6"/>
      <c r="RBJ44" s="6"/>
      <c r="RBK44" s="6"/>
      <c r="RBL44" s="6"/>
      <c r="RBM44" s="4"/>
      <c r="RBN44" s="5"/>
      <c r="RBO44" s="6"/>
      <c r="RBP44" s="6"/>
      <c r="RBQ44" s="6"/>
      <c r="RBR44" s="6"/>
      <c r="RBS44" s="6"/>
      <c r="RBT44" s="6"/>
      <c r="RBU44" s="6"/>
      <c r="RBV44" s="6"/>
      <c r="RBW44" s="6"/>
      <c r="RBX44" s="7"/>
      <c r="RBY44" s="6"/>
      <c r="RBZ44" s="6"/>
      <c r="RCA44" s="6"/>
      <c r="RCB44" s="6"/>
      <c r="RCC44" s="4"/>
      <c r="RCD44" s="5"/>
      <c r="RCE44" s="6"/>
      <c r="RCF44" s="6"/>
      <c r="RCG44" s="6"/>
      <c r="RCH44" s="6"/>
      <c r="RCI44" s="6"/>
      <c r="RCJ44" s="6"/>
      <c r="RCK44" s="6"/>
      <c r="RCL44" s="6"/>
      <c r="RCM44" s="6"/>
      <c r="RCN44" s="7"/>
      <c r="RCO44" s="6"/>
      <c r="RCP44" s="6"/>
      <c r="RCQ44" s="6"/>
      <c r="RCR44" s="6"/>
      <c r="RCS44" s="4"/>
      <c r="RCT44" s="5"/>
      <c r="RCU44" s="6"/>
      <c r="RCV44" s="6"/>
      <c r="RCW44" s="6"/>
      <c r="RCX44" s="6"/>
      <c r="RCY44" s="6"/>
      <c r="RCZ44" s="6"/>
      <c r="RDA44" s="6"/>
      <c r="RDB44" s="6"/>
      <c r="RDC44" s="6"/>
      <c r="RDD44" s="7"/>
      <c r="RDE44" s="6"/>
      <c r="RDF44" s="6"/>
      <c r="RDG44" s="6"/>
      <c r="RDH44" s="6"/>
      <c r="RDI44" s="4"/>
      <c r="RDJ44" s="5"/>
      <c r="RDK44" s="6"/>
      <c r="RDL44" s="6"/>
      <c r="RDM44" s="6"/>
      <c r="RDN44" s="6"/>
      <c r="RDO44" s="6"/>
      <c r="RDP44" s="6"/>
      <c r="RDQ44" s="6"/>
      <c r="RDR44" s="6"/>
      <c r="RDS44" s="6"/>
      <c r="RDT44" s="7"/>
      <c r="RDU44" s="6"/>
      <c r="RDV44" s="6"/>
      <c r="RDW44" s="6"/>
      <c r="RDX44" s="6"/>
      <c r="RDY44" s="4"/>
      <c r="RDZ44" s="5"/>
      <c r="REA44" s="6"/>
      <c r="REB44" s="6"/>
      <c r="REC44" s="6"/>
      <c r="RED44" s="6"/>
      <c r="REE44" s="6"/>
      <c r="REF44" s="6"/>
      <c r="REG44" s="6"/>
      <c r="REH44" s="6"/>
      <c r="REI44" s="6"/>
      <c r="REJ44" s="7"/>
      <c r="REK44" s="6"/>
      <c r="REL44" s="6"/>
      <c r="REM44" s="6"/>
      <c r="REN44" s="6"/>
      <c r="REO44" s="4"/>
      <c r="REP44" s="5"/>
      <c r="REQ44" s="6"/>
      <c r="RER44" s="6"/>
      <c r="RES44" s="6"/>
      <c r="RET44" s="6"/>
      <c r="REU44" s="6"/>
      <c r="REV44" s="6"/>
      <c r="REW44" s="6"/>
      <c r="REX44" s="6"/>
      <c r="REY44" s="6"/>
      <c r="REZ44" s="7"/>
      <c r="RFA44" s="6"/>
      <c r="RFB44" s="6"/>
      <c r="RFC44" s="6"/>
      <c r="RFD44" s="6"/>
      <c r="RFE44" s="4"/>
      <c r="RFF44" s="5"/>
      <c r="RFG44" s="6"/>
      <c r="RFH44" s="6"/>
      <c r="RFI44" s="6"/>
      <c r="RFJ44" s="6"/>
      <c r="RFK44" s="6"/>
      <c r="RFL44" s="6"/>
      <c r="RFM44" s="6"/>
      <c r="RFN44" s="6"/>
      <c r="RFO44" s="6"/>
      <c r="RFP44" s="7"/>
      <c r="RFQ44" s="6"/>
      <c r="RFR44" s="6"/>
      <c r="RFS44" s="6"/>
      <c r="RFT44" s="6"/>
      <c r="RFU44" s="4"/>
      <c r="RFV44" s="5"/>
      <c r="RFW44" s="6"/>
      <c r="RFX44" s="6"/>
      <c r="RFY44" s="6"/>
      <c r="RFZ44" s="6"/>
      <c r="RGA44" s="6"/>
      <c r="RGB44" s="6"/>
      <c r="RGC44" s="6"/>
      <c r="RGD44" s="6"/>
      <c r="RGE44" s="6"/>
      <c r="RGF44" s="7"/>
      <c r="RGG44" s="6"/>
      <c r="RGH44" s="6"/>
      <c r="RGI44" s="6"/>
      <c r="RGJ44" s="6"/>
      <c r="RGK44" s="4"/>
      <c r="RGL44" s="5"/>
      <c r="RGM44" s="6"/>
      <c r="RGN44" s="6"/>
      <c r="RGO44" s="6"/>
      <c r="RGP44" s="6"/>
      <c r="RGQ44" s="6"/>
      <c r="RGR44" s="6"/>
      <c r="RGS44" s="6"/>
      <c r="RGT44" s="6"/>
      <c r="RGU44" s="6"/>
      <c r="RGV44" s="7"/>
      <c r="RGW44" s="6"/>
      <c r="RGX44" s="6"/>
      <c r="RGY44" s="6"/>
      <c r="RGZ44" s="6"/>
      <c r="RHA44" s="4"/>
      <c r="RHB44" s="5"/>
      <c r="RHC44" s="6"/>
      <c r="RHD44" s="6"/>
      <c r="RHE44" s="6"/>
      <c r="RHF44" s="6"/>
      <c r="RHG44" s="6"/>
      <c r="RHH44" s="6"/>
      <c r="RHI44" s="6"/>
      <c r="RHJ44" s="6"/>
      <c r="RHK44" s="6"/>
      <c r="RHL44" s="7"/>
      <c r="RHM44" s="6"/>
      <c r="RHN44" s="6"/>
      <c r="RHO44" s="6"/>
      <c r="RHP44" s="6"/>
      <c r="RHQ44" s="4"/>
      <c r="RHR44" s="5"/>
      <c r="RHS44" s="6"/>
      <c r="RHT44" s="6"/>
      <c r="RHU44" s="6"/>
      <c r="RHV44" s="6"/>
      <c r="RHW44" s="6"/>
      <c r="RHX44" s="6"/>
      <c r="RHY44" s="6"/>
      <c r="RHZ44" s="6"/>
      <c r="RIA44" s="6"/>
      <c r="RIB44" s="7"/>
      <c r="RIC44" s="6"/>
      <c r="RID44" s="6"/>
      <c r="RIE44" s="6"/>
      <c r="RIF44" s="6"/>
      <c r="RIG44" s="4"/>
      <c r="RIH44" s="5"/>
      <c r="RII44" s="6"/>
      <c r="RIJ44" s="6"/>
      <c r="RIK44" s="6"/>
      <c r="RIL44" s="6"/>
      <c r="RIM44" s="6"/>
      <c r="RIN44" s="6"/>
      <c r="RIO44" s="6"/>
      <c r="RIP44" s="6"/>
      <c r="RIQ44" s="6"/>
      <c r="RIR44" s="7"/>
      <c r="RIS44" s="6"/>
      <c r="RIT44" s="6"/>
      <c r="RIU44" s="6"/>
      <c r="RIV44" s="6"/>
      <c r="RIW44" s="4"/>
      <c r="RIX44" s="5"/>
      <c r="RIY44" s="6"/>
      <c r="RIZ44" s="6"/>
      <c r="RJA44" s="6"/>
      <c r="RJB44" s="6"/>
      <c r="RJC44" s="6"/>
      <c r="RJD44" s="6"/>
      <c r="RJE44" s="6"/>
      <c r="RJF44" s="6"/>
      <c r="RJG44" s="6"/>
      <c r="RJH44" s="7"/>
      <c r="RJI44" s="6"/>
      <c r="RJJ44" s="6"/>
      <c r="RJK44" s="6"/>
      <c r="RJL44" s="6"/>
      <c r="RJM44" s="4"/>
      <c r="RJN44" s="5"/>
      <c r="RJO44" s="6"/>
      <c r="RJP44" s="6"/>
      <c r="RJQ44" s="6"/>
      <c r="RJR44" s="6"/>
      <c r="RJS44" s="6"/>
      <c r="RJT44" s="6"/>
      <c r="RJU44" s="6"/>
      <c r="RJV44" s="6"/>
      <c r="RJW44" s="6"/>
      <c r="RJX44" s="7"/>
      <c r="RJY44" s="6"/>
      <c r="RJZ44" s="6"/>
      <c r="RKA44" s="6"/>
      <c r="RKB44" s="6"/>
      <c r="RKC44" s="4"/>
      <c r="RKD44" s="5"/>
      <c r="RKE44" s="6"/>
      <c r="RKF44" s="6"/>
      <c r="RKG44" s="6"/>
      <c r="RKH44" s="6"/>
      <c r="RKI44" s="6"/>
      <c r="RKJ44" s="6"/>
      <c r="RKK44" s="6"/>
      <c r="RKL44" s="6"/>
      <c r="RKM44" s="6"/>
      <c r="RKN44" s="7"/>
      <c r="RKO44" s="6"/>
      <c r="RKP44" s="6"/>
      <c r="RKQ44" s="6"/>
      <c r="RKR44" s="6"/>
      <c r="RKS44" s="4"/>
      <c r="RKT44" s="5"/>
      <c r="RKU44" s="6"/>
      <c r="RKV44" s="6"/>
      <c r="RKW44" s="6"/>
      <c r="RKX44" s="6"/>
      <c r="RKY44" s="6"/>
      <c r="RKZ44" s="6"/>
      <c r="RLA44" s="6"/>
      <c r="RLB44" s="6"/>
      <c r="RLC44" s="6"/>
      <c r="RLD44" s="7"/>
      <c r="RLE44" s="6"/>
      <c r="RLF44" s="6"/>
      <c r="RLG44" s="6"/>
      <c r="RLH44" s="6"/>
      <c r="RLI44" s="4"/>
      <c r="RLJ44" s="5"/>
      <c r="RLK44" s="6"/>
      <c r="RLL44" s="6"/>
      <c r="RLM44" s="6"/>
      <c r="RLN44" s="6"/>
      <c r="RLO44" s="6"/>
      <c r="RLP44" s="6"/>
      <c r="RLQ44" s="6"/>
      <c r="RLR44" s="6"/>
      <c r="RLS44" s="6"/>
      <c r="RLT44" s="7"/>
      <c r="RLU44" s="6"/>
      <c r="RLV44" s="6"/>
      <c r="RLW44" s="6"/>
      <c r="RLX44" s="6"/>
      <c r="RLY44" s="4"/>
      <c r="RLZ44" s="5"/>
      <c r="RMA44" s="6"/>
      <c r="RMB44" s="6"/>
      <c r="RMC44" s="6"/>
      <c r="RMD44" s="6"/>
      <c r="RME44" s="6"/>
      <c r="RMF44" s="6"/>
      <c r="RMG44" s="6"/>
      <c r="RMH44" s="6"/>
      <c r="RMI44" s="6"/>
      <c r="RMJ44" s="7"/>
      <c r="RMK44" s="6"/>
      <c r="RML44" s="6"/>
      <c r="RMM44" s="6"/>
      <c r="RMN44" s="6"/>
      <c r="RMO44" s="4"/>
      <c r="RMP44" s="5"/>
      <c r="RMQ44" s="6"/>
      <c r="RMR44" s="6"/>
      <c r="RMS44" s="6"/>
      <c r="RMT44" s="6"/>
      <c r="RMU44" s="6"/>
      <c r="RMV44" s="6"/>
      <c r="RMW44" s="6"/>
      <c r="RMX44" s="6"/>
      <c r="RMY44" s="6"/>
      <c r="RMZ44" s="7"/>
      <c r="RNA44" s="6"/>
      <c r="RNB44" s="6"/>
      <c r="RNC44" s="6"/>
      <c r="RND44" s="6"/>
      <c r="RNE44" s="4"/>
      <c r="RNF44" s="5"/>
      <c r="RNG44" s="6"/>
      <c r="RNH44" s="6"/>
      <c r="RNI44" s="6"/>
      <c r="RNJ44" s="6"/>
      <c r="RNK44" s="6"/>
      <c r="RNL44" s="6"/>
      <c r="RNM44" s="6"/>
      <c r="RNN44" s="6"/>
      <c r="RNO44" s="6"/>
      <c r="RNP44" s="7"/>
      <c r="RNQ44" s="6"/>
      <c r="RNR44" s="6"/>
      <c r="RNS44" s="6"/>
      <c r="RNT44" s="6"/>
      <c r="RNU44" s="4"/>
      <c r="RNV44" s="5"/>
      <c r="RNW44" s="6"/>
      <c r="RNX44" s="6"/>
      <c r="RNY44" s="6"/>
      <c r="RNZ44" s="6"/>
      <c r="ROA44" s="6"/>
      <c r="ROB44" s="6"/>
      <c r="ROC44" s="6"/>
      <c r="ROD44" s="6"/>
      <c r="ROE44" s="6"/>
      <c r="ROF44" s="7"/>
      <c r="ROG44" s="6"/>
      <c r="ROH44" s="6"/>
      <c r="ROI44" s="6"/>
      <c r="ROJ44" s="6"/>
      <c r="ROK44" s="4"/>
      <c r="ROL44" s="5"/>
      <c r="ROM44" s="6"/>
      <c r="RON44" s="6"/>
      <c r="ROO44" s="6"/>
      <c r="ROP44" s="6"/>
      <c r="ROQ44" s="6"/>
      <c r="ROR44" s="6"/>
      <c r="ROS44" s="6"/>
      <c r="ROT44" s="6"/>
      <c r="ROU44" s="6"/>
      <c r="ROV44" s="7"/>
      <c r="ROW44" s="6"/>
      <c r="ROX44" s="6"/>
      <c r="ROY44" s="6"/>
      <c r="ROZ44" s="6"/>
      <c r="RPA44" s="4"/>
      <c r="RPB44" s="5"/>
      <c r="RPC44" s="6"/>
      <c r="RPD44" s="6"/>
      <c r="RPE44" s="6"/>
      <c r="RPF44" s="6"/>
      <c r="RPG44" s="6"/>
      <c r="RPH44" s="6"/>
      <c r="RPI44" s="6"/>
      <c r="RPJ44" s="6"/>
      <c r="RPK44" s="6"/>
      <c r="RPL44" s="7"/>
      <c r="RPM44" s="6"/>
      <c r="RPN44" s="6"/>
      <c r="RPO44" s="6"/>
      <c r="RPP44" s="6"/>
      <c r="RPQ44" s="4"/>
      <c r="RPR44" s="5"/>
      <c r="RPS44" s="6"/>
      <c r="RPT44" s="6"/>
      <c r="RPU44" s="6"/>
      <c r="RPV44" s="6"/>
      <c r="RPW44" s="6"/>
      <c r="RPX44" s="6"/>
      <c r="RPY44" s="6"/>
      <c r="RPZ44" s="6"/>
      <c r="RQA44" s="6"/>
      <c r="RQB44" s="7"/>
      <c r="RQC44" s="6"/>
      <c r="RQD44" s="6"/>
      <c r="RQE44" s="6"/>
      <c r="RQF44" s="6"/>
      <c r="RQG44" s="4"/>
      <c r="RQH44" s="5"/>
      <c r="RQI44" s="6"/>
      <c r="RQJ44" s="6"/>
      <c r="RQK44" s="6"/>
      <c r="RQL44" s="6"/>
      <c r="RQM44" s="6"/>
      <c r="RQN44" s="6"/>
      <c r="RQO44" s="6"/>
      <c r="RQP44" s="6"/>
      <c r="RQQ44" s="6"/>
      <c r="RQR44" s="7"/>
      <c r="RQS44" s="6"/>
      <c r="RQT44" s="6"/>
      <c r="RQU44" s="6"/>
      <c r="RQV44" s="6"/>
      <c r="RQW44" s="4"/>
      <c r="RQX44" s="5"/>
      <c r="RQY44" s="6"/>
      <c r="RQZ44" s="6"/>
      <c r="RRA44" s="6"/>
      <c r="RRB44" s="6"/>
      <c r="RRC44" s="6"/>
      <c r="RRD44" s="6"/>
      <c r="RRE44" s="6"/>
      <c r="RRF44" s="6"/>
      <c r="RRG44" s="6"/>
      <c r="RRH44" s="7"/>
      <c r="RRI44" s="6"/>
      <c r="RRJ44" s="6"/>
      <c r="RRK44" s="6"/>
      <c r="RRL44" s="6"/>
      <c r="RRM44" s="4"/>
      <c r="RRN44" s="5"/>
      <c r="RRO44" s="6"/>
      <c r="RRP44" s="6"/>
      <c r="RRQ44" s="6"/>
      <c r="RRR44" s="6"/>
      <c r="RRS44" s="6"/>
      <c r="RRT44" s="6"/>
      <c r="RRU44" s="6"/>
      <c r="RRV44" s="6"/>
      <c r="RRW44" s="6"/>
      <c r="RRX44" s="7"/>
      <c r="RRY44" s="6"/>
      <c r="RRZ44" s="6"/>
      <c r="RSA44" s="6"/>
      <c r="RSB44" s="6"/>
      <c r="RSC44" s="4"/>
      <c r="RSD44" s="5"/>
      <c r="RSE44" s="6"/>
      <c r="RSF44" s="6"/>
      <c r="RSG44" s="6"/>
      <c r="RSH44" s="6"/>
      <c r="RSI44" s="6"/>
      <c r="RSJ44" s="6"/>
      <c r="RSK44" s="6"/>
      <c r="RSL44" s="6"/>
      <c r="RSM44" s="6"/>
      <c r="RSN44" s="7"/>
      <c r="RSO44" s="6"/>
      <c r="RSP44" s="6"/>
      <c r="RSQ44" s="6"/>
      <c r="RSR44" s="6"/>
      <c r="RSS44" s="4"/>
      <c r="RST44" s="5"/>
      <c r="RSU44" s="6"/>
      <c r="RSV44" s="6"/>
      <c r="RSW44" s="6"/>
      <c r="RSX44" s="6"/>
      <c r="RSY44" s="6"/>
      <c r="RSZ44" s="6"/>
      <c r="RTA44" s="6"/>
      <c r="RTB44" s="6"/>
      <c r="RTC44" s="6"/>
      <c r="RTD44" s="7"/>
      <c r="RTE44" s="6"/>
      <c r="RTF44" s="6"/>
      <c r="RTG44" s="6"/>
      <c r="RTH44" s="6"/>
      <c r="RTI44" s="4"/>
      <c r="RTJ44" s="5"/>
      <c r="RTK44" s="6"/>
      <c r="RTL44" s="6"/>
      <c r="RTM44" s="6"/>
      <c r="RTN44" s="6"/>
      <c r="RTO44" s="6"/>
      <c r="RTP44" s="6"/>
      <c r="RTQ44" s="6"/>
      <c r="RTR44" s="6"/>
      <c r="RTS44" s="6"/>
      <c r="RTT44" s="7"/>
      <c r="RTU44" s="6"/>
      <c r="RTV44" s="6"/>
      <c r="RTW44" s="6"/>
      <c r="RTX44" s="6"/>
      <c r="RTY44" s="4"/>
      <c r="RTZ44" s="5"/>
      <c r="RUA44" s="6"/>
      <c r="RUB44" s="6"/>
      <c r="RUC44" s="6"/>
      <c r="RUD44" s="6"/>
      <c r="RUE44" s="6"/>
      <c r="RUF44" s="6"/>
      <c r="RUG44" s="6"/>
      <c r="RUH44" s="6"/>
      <c r="RUI44" s="6"/>
      <c r="RUJ44" s="7"/>
      <c r="RUK44" s="6"/>
      <c r="RUL44" s="6"/>
      <c r="RUM44" s="6"/>
      <c r="RUN44" s="6"/>
      <c r="RUO44" s="4"/>
      <c r="RUP44" s="5"/>
      <c r="RUQ44" s="6"/>
      <c r="RUR44" s="6"/>
      <c r="RUS44" s="6"/>
      <c r="RUT44" s="6"/>
      <c r="RUU44" s="6"/>
      <c r="RUV44" s="6"/>
      <c r="RUW44" s="6"/>
      <c r="RUX44" s="6"/>
      <c r="RUY44" s="6"/>
      <c r="RUZ44" s="7"/>
      <c r="RVA44" s="6"/>
      <c r="RVB44" s="6"/>
      <c r="RVC44" s="6"/>
      <c r="RVD44" s="6"/>
      <c r="RVE44" s="4"/>
      <c r="RVF44" s="5"/>
      <c r="RVG44" s="6"/>
      <c r="RVH44" s="6"/>
      <c r="RVI44" s="6"/>
      <c r="RVJ44" s="6"/>
      <c r="RVK44" s="6"/>
      <c r="RVL44" s="6"/>
      <c r="RVM44" s="6"/>
      <c r="RVN44" s="6"/>
      <c r="RVO44" s="6"/>
      <c r="RVP44" s="7"/>
      <c r="RVQ44" s="6"/>
      <c r="RVR44" s="6"/>
      <c r="RVS44" s="6"/>
      <c r="RVT44" s="6"/>
      <c r="RVU44" s="4"/>
      <c r="RVV44" s="5"/>
      <c r="RVW44" s="6"/>
      <c r="RVX44" s="6"/>
      <c r="RVY44" s="6"/>
      <c r="RVZ44" s="6"/>
      <c r="RWA44" s="6"/>
      <c r="RWB44" s="6"/>
      <c r="RWC44" s="6"/>
      <c r="RWD44" s="6"/>
      <c r="RWE44" s="6"/>
      <c r="RWF44" s="7"/>
      <c r="RWG44" s="6"/>
      <c r="RWH44" s="6"/>
      <c r="RWI44" s="6"/>
      <c r="RWJ44" s="6"/>
      <c r="RWK44" s="4"/>
      <c r="RWL44" s="5"/>
      <c r="RWM44" s="6"/>
      <c r="RWN44" s="6"/>
      <c r="RWO44" s="6"/>
      <c r="RWP44" s="6"/>
      <c r="RWQ44" s="6"/>
      <c r="RWR44" s="6"/>
      <c r="RWS44" s="6"/>
      <c r="RWT44" s="6"/>
      <c r="RWU44" s="6"/>
      <c r="RWV44" s="7"/>
      <c r="RWW44" s="6"/>
      <c r="RWX44" s="6"/>
      <c r="RWY44" s="6"/>
      <c r="RWZ44" s="6"/>
      <c r="RXA44" s="4"/>
      <c r="RXB44" s="5"/>
      <c r="RXC44" s="6"/>
      <c r="RXD44" s="6"/>
      <c r="RXE44" s="6"/>
      <c r="RXF44" s="6"/>
      <c r="RXG44" s="6"/>
      <c r="RXH44" s="6"/>
      <c r="RXI44" s="6"/>
      <c r="RXJ44" s="6"/>
      <c r="RXK44" s="6"/>
      <c r="RXL44" s="7"/>
      <c r="RXM44" s="6"/>
      <c r="RXN44" s="6"/>
      <c r="RXO44" s="6"/>
      <c r="RXP44" s="6"/>
      <c r="RXQ44" s="4"/>
      <c r="RXR44" s="5"/>
      <c r="RXS44" s="6"/>
      <c r="RXT44" s="6"/>
      <c r="RXU44" s="6"/>
      <c r="RXV44" s="6"/>
      <c r="RXW44" s="6"/>
      <c r="RXX44" s="6"/>
      <c r="RXY44" s="6"/>
      <c r="RXZ44" s="6"/>
      <c r="RYA44" s="6"/>
      <c r="RYB44" s="7"/>
      <c r="RYC44" s="6"/>
      <c r="RYD44" s="6"/>
      <c r="RYE44" s="6"/>
      <c r="RYF44" s="6"/>
      <c r="RYG44" s="4"/>
      <c r="RYH44" s="5"/>
      <c r="RYI44" s="6"/>
      <c r="RYJ44" s="6"/>
      <c r="RYK44" s="6"/>
      <c r="RYL44" s="6"/>
      <c r="RYM44" s="6"/>
      <c r="RYN44" s="6"/>
      <c r="RYO44" s="6"/>
      <c r="RYP44" s="6"/>
      <c r="RYQ44" s="6"/>
      <c r="RYR44" s="7"/>
      <c r="RYS44" s="6"/>
      <c r="RYT44" s="6"/>
      <c r="RYU44" s="6"/>
      <c r="RYV44" s="6"/>
      <c r="RYW44" s="4"/>
      <c r="RYX44" s="5"/>
      <c r="RYY44" s="6"/>
      <c r="RYZ44" s="6"/>
      <c r="RZA44" s="6"/>
      <c r="RZB44" s="6"/>
      <c r="RZC44" s="6"/>
      <c r="RZD44" s="6"/>
      <c r="RZE44" s="6"/>
      <c r="RZF44" s="6"/>
      <c r="RZG44" s="6"/>
      <c r="RZH44" s="7"/>
      <c r="RZI44" s="6"/>
      <c r="RZJ44" s="6"/>
      <c r="RZK44" s="6"/>
      <c r="RZL44" s="6"/>
      <c r="RZM44" s="4"/>
      <c r="RZN44" s="5"/>
      <c r="RZO44" s="6"/>
      <c r="RZP44" s="6"/>
      <c r="RZQ44" s="6"/>
      <c r="RZR44" s="6"/>
      <c r="RZS44" s="6"/>
      <c r="RZT44" s="6"/>
      <c r="RZU44" s="6"/>
      <c r="RZV44" s="6"/>
      <c r="RZW44" s="6"/>
      <c r="RZX44" s="7"/>
      <c r="RZY44" s="6"/>
      <c r="RZZ44" s="6"/>
      <c r="SAA44" s="6"/>
      <c r="SAB44" s="6"/>
      <c r="SAC44" s="4"/>
      <c r="SAD44" s="5"/>
      <c r="SAE44" s="6"/>
      <c r="SAF44" s="6"/>
      <c r="SAG44" s="6"/>
      <c r="SAH44" s="6"/>
      <c r="SAI44" s="6"/>
      <c r="SAJ44" s="6"/>
      <c r="SAK44" s="6"/>
      <c r="SAL44" s="6"/>
      <c r="SAM44" s="6"/>
      <c r="SAN44" s="7"/>
      <c r="SAO44" s="6"/>
      <c r="SAP44" s="6"/>
      <c r="SAQ44" s="6"/>
      <c r="SAR44" s="6"/>
      <c r="SAS44" s="4"/>
      <c r="SAT44" s="5"/>
      <c r="SAU44" s="6"/>
      <c r="SAV44" s="6"/>
      <c r="SAW44" s="6"/>
      <c r="SAX44" s="6"/>
      <c r="SAY44" s="6"/>
      <c r="SAZ44" s="6"/>
      <c r="SBA44" s="6"/>
      <c r="SBB44" s="6"/>
      <c r="SBC44" s="6"/>
      <c r="SBD44" s="7"/>
      <c r="SBE44" s="6"/>
      <c r="SBF44" s="6"/>
      <c r="SBG44" s="6"/>
      <c r="SBH44" s="6"/>
      <c r="SBI44" s="4"/>
      <c r="SBJ44" s="5"/>
      <c r="SBK44" s="6"/>
      <c r="SBL44" s="6"/>
      <c r="SBM44" s="6"/>
      <c r="SBN44" s="6"/>
      <c r="SBO44" s="6"/>
      <c r="SBP44" s="6"/>
      <c r="SBQ44" s="6"/>
      <c r="SBR44" s="6"/>
      <c r="SBS44" s="6"/>
      <c r="SBT44" s="7"/>
      <c r="SBU44" s="6"/>
      <c r="SBV44" s="6"/>
      <c r="SBW44" s="6"/>
      <c r="SBX44" s="6"/>
      <c r="SBY44" s="4"/>
      <c r="SBZ44" s="5"/>
      <c r="SCA44" s="6"/>
      <c r="SCB44" s="6"/>
      <c r="SCC44" s="6"/>
      <c r="SCD44" s="6"/>
      <c r="SCE44" s="6"/>
      <c r="SCF44" s="6"/>
      <c r="SCG44" s="6"/>
      <c r="SCH44" s="6"/>
      <c r="SCI44" s="6"/>
      <c r="SCJ44" s="7"/>
      <c r="SCK44" s="6"/>
      <c r="SCL44" s="6"/>
      <c r="SCM44" s="6"/>
      <c r="SCN44" s="6"/>
      <c r="SCO44" s="4"/>
      <c r="SCP44" s="5"/>
      <c r="SCQ44" s="6"/>
      <c r="SCR44" s="6"/>
      <c r="SCS44" s="6"/>
      <c r="SCT44" s="6"/>
      <c r="SCU44" s="6"/>
      <c r="SCV44" s="6"/>
      <c r="SCW44" s="6"/>
      <c r="SCX44" s="6"/>
      <c r="SCY44" s="6"/>
      <c r="SCZ44" s="7"/>
      <c r="SDA44" s="6"/>
      <c r="SDB44" s="6"/>
      <c r="SDC44" s="6"/>
      <c r="SDD44" s="6"/>
      <c r="SDE44" s="4"/>
      <c r="SDF44" s="5"/>
      <c r="SDG44" s="6"/>
      <c r="SDH44" s="6"/>
      <c r="SDI44" s="6"/>
      <c r="SDJ44" s="6"/>
      <c r="SDK44" s="6"/>
      <c r="SDL44" s="6"/>
      <c r="SDM44" s="6"/>
      <c r="SDN44" s="6"/>
      <c r="SDO44" s="6"/>
      <c r="SDP44" s="7"/>
      <c r="SDQ44" s="6"/>
      <c r="SDR44" s="6"/>
      <c r="SDS44" s="6"/>
      <c r="SDT44" s="6"/>
      <c r="SDU44" s="4"/>
      <c r="SDV44" s="5"/>
      <c r="SDW44" s="6"/>
      <c r="SDX44" s="6"/>
      <c r="SDY44" s="6"/>
      <c r="SDZ44" s="6"/>
      <c r="SEA44" s="6"/>
      <c r="SEB44" s="6"/>
      <c r="SEC44" s="6"/>
      <c r="SED44" s="6"/>
      <c r="SEE44" s="6"/>
      <c r="SEF44" s="7"/>
      <c r="SEG44" s="6"/>
      <c r="SEH44" s="6"/>
      <c r="SEI44" s="6"/>
      <c r="SEJ44" s="6"/>
      <c r="SEK44" s="4"/>
      <c r="SEL44" s="5"/>
      <c r="SEM44" s="6"/>
      <c r="SEN44" s="6"/>
      <c r="SEO44" s="6"/>
      <c r="SEP44" s="6"/>
      <c r="SEQ44" s="6"/>
      <c r="SER44" s="6"/>
      <c r="SES44" s="6"/>
      <c r="SET44" s="6"/>
      <c r="SEU44" s="6"/>
      <c r="SEV44" s="7"/>
      <c r="SEW44" s="6"/>
      <c r="SEX44" s="6"/>
      <c r="SEY44" s="6"/>
      <c r="SEZ44" s="6"/>
      <c r="SFA44" s="4"/>
      <c r="SFB44" s="5"/>
      <c r="SFC44" s="6"/>
      <c r="SFD44" s="6"/>
      <c r="SFE44" s="6"/>
      <c r="SFF44" s="6"/>
      <c r="SFG44" s="6"/>
      <c r="SFH44" s="6"/>
      <c r="SFI44" s="6"/>
      <c r="SFJ44" s="6"/>
      <c r="SFK44" s="6"/>
      <c r="SFL44" s="7"/>
      <c r="SFM44" s="6"/>
      <c r="SFN44" s="6"/>
      <c r="SFO44" s="6"/>
      <c r="SFP44" s="6"/>
      <c r="SFQ44" s="4"/>
      <c r="SFR44" s="5"/>
      <c r="SFS44" s="6"/>
      <c r="SFT44" s="6"/>
      <c r="SFU44" s="6"/>
      <c r="SFV44" s="6"/>
      <c r="SFW44" s="6"/>
      <c r="SFX44" s="6"/>
      <c r="SFY44" s="6"/>
      <c r="SFZ44" s="6"/>
      <c r="SGA44" s="6"/>
      <c r="SGB44" s="7"/>
      <c r="SGC44" s="6"/>
      <c r="SGD44" s="6"/>
      <c r="SGE44" s="6"/>
      <c r="SGF44" s="6"/>
      <c r="SGG44" s="4"/>
      <c r="SGH44" s="5"/>
      <c r="SGI44" s="6"/>
      <c r="SGJ44" s="6"/>
      <c r="SGK44" s="6"/>
      <c r="SGL44" s="6"/>
      <c r="SGM44" s="6"/>
      <c r="SGN44" s="6"/>
      <c r="SGO44" s="6"/>
      <c r="SGP44" s="6"/>
      <c r="SGQ44" s="6"/>
      <c r="SGR44" s="7"/>
      <c r="SGS44" s="6"/>
      <c r="SGT44" s="6"/>
      <c r="SGU44" s="6"/>
      <c r="SGV44" s="6"/>
      <c r="SGW44" s="4"/>
      <c r="SGX44" s="5"/>
      <c r="SGY44" s="6"/>
      <c r="SGZ44" s="6"/>
      <c r="SHA44" s="6"/>
      <c r="SHB44" s="6"/>
      <c r="SHC44" s="6"/>
      <c r="SHD44" s="6"/>
      <c r="SHE44" s="6"/>
      <c r="SHF44" s="6"/>
      <c r="SHG44" s="6"/>
      <c r="SHH44" s="7"/>
      <c r="SHI44" s="6"/>
      <c r="SHJ44" s="6"/>
      <c r="SHK44" s="6"/>
      <c r="SHL44" s="6"/>
      <c r="SHM44" s="4"/>
      <c r="SHN44" s="5"/>
      <c r="SHO44" s="6"/>
      <c r="SHP44" s="6"/>
      <c r="SHQ44" s="6"/>
      <c r="SHR44" s="6"/>
      <c r="SHS44" s="6"/>
      <c r="SHT44" s="6"/>
      <c r="SHU44" s="6"/>
      <c r="SHV44" s="6"/>
      <c r="SHW44" s="6"/>
      <c r="SHX44" s="7"/>
      <c r="SHY44" s="6"/>
      <c r="SHZ44" s="6"/>
      <c r="SIA44" s="6"/>
      <c r="SIB44" s="6"/>
      <c r="SIC44" s="4"/>
      <c r="SID44" s="5"/>
      <c r="SIE44" s="6"/>
      <c r="SIF44" s="6"/>
      <c r="SIG44" s="6"/>
      <c r="SIH44" s="6"/>
      <c r="SII44" s="6"/>
      <c r="SIJ44" s="6"/>
      <c r="SIK44" s="6"/>
      <c r="SIL44" s="6"/>
      <c r="SIM44" s="6"/>
      <c r="SIN44" s="7"/>
      <c r="SIO44" s="6"/>
      <c r="SIP44" s="6"/>
      <c r="SIQ44" s="6"/>
      <c r="SIR44" s="6"/>
      <c r="SIS44" s="4"/>
      <c r="SIT44" s="5"/>
      <c r="SIU44" s="6"/>
      <c r="SIV44" s="6"/>
      <c r="SIW44" s="6"/>
      <c r="SIX44" s="6"/>
      <c r="SIY44" s="6"/>
      <c r="SIZ44" s="6"/>
      <c r="SJA44" s="6"/>
      <c r="SJB44" s="6"/>
      <c r="SJC44" s="6"/>
      <c r="SJD44" s="7"/>
      <c r="SJE44" s="6"/>
      <c r="SJF44" s="6"/>
      <c r="SJG44" s="6"/>
      <c r="SJH44" s="6"/>
      <c r="SJI44" s="4"/>
      <c r="SJJ44" s="5"/>
      <c r="SJK44" s="6"/>
      <c r="SJL44" s="6"/>
      <c r="SJM44" s="6"/>
      <c r="SJN44" s="6"/>
      <c r="SJO44" s="6"/>
      <c r="SJP44" s="6"/>
      <c r="SJQ44" s="6"/>
      <c r="SJR44" s="6"/>
      <c r="SJS44" s="6"/>
      <c r="SJT44" s="7"/>
      <c r="SJU44" s="6"/>
      <c r="SJV44" s="6"/>
      <c r="SJW44" s="6"/>
      <c r="SJX44" s="6"/>
      <c r="SJY44" s="4"/>
      <c r="SJZ44" s="5"/>
      <c r="SKA44" s="6"/>
      <c r="SKB44" s="6"/>
      <c r="SKC44" s="6"/>
      <c r="SKD44" s="6"/>
      <c r="SKE44" s="6"/>
      <c r="SKF44" s="6"/>
      <c r="SKG44" s="6"/>
      <c r="SKH44" s="6"/>
      <c r="SKI44" s="6"/>
      <c r="SKJ44" s="7"/>
      <c r="SKK44" s="6"/>
      <c r="SKL44" s="6"/>
      <c r="SKM44" s="6"/>
      <c r="SKN44" s="6"/>
      <c r="SKO44" s="4"/>
      <c r="SKP44" s="5"/>
      <c r="SKQ44" s="6"/>
      <c r="SKR44" s="6"/>
      <c r="SKS44" s="6"/>
      <c r="SKT44" s="6"/>
      <c r="SKU44" s="6"/>
      <c r="SKV44" s="6"/>
      <c r="SKW44" s="6"/>
      <c r="SKX44" s="6"/>
      <c r="SKY44" s="6"/>
      <c r="SKZ44" s="7"/>
      <c r="SLA44" s="6"/>
      <c r="SLB44" s="6"/>
      <c r="SLC44" s="6"/>
      <c r="SLD44" s="6"/>
      <c r="SLE44" s="4"/>
      <c r="SLF44" s="5"/>
      <c r="SLG44" s="6"/>
      <c r="SLH44" s="6"/>
      <c r="SLI44" s="6"/>
      <c r="SLJ44" s="6"/>
      <c r="SLK44" s="6"/>
      <c r="SLL44" s="6"/>
      <c r="SLM44" s="6"/>
      <c r="SLN44" s="6"/>
      <c r="SLO44" s="6"/>
      <c r="SLP44" s="7"/>
      <c r="SLQ44" s="6"/>
      <c r="SLR44" s="6"/>
      <c r="SLS44" s="6"/>
      <c r="SLT44" s="6"/>
      <c r="SLU44" s="4"/>
      <c r="SLV44" s="5"/>
      <c r="SLW44" s="6"/>
      <c r="SLX44" s="6"/>
      <c r="SLY44" s="6"/>
      <c r="SLZ44" s="6"/>
      <c r="SMA44" s="6"/>
      <c r="SMB44" s="6"/>
      <c r="SMC44" s="6"/>
      <c r="SMD44" s="6"/>
      <c r="SME44" s="6"/>
      <c r="SMF44" s="7"/>
      <c r="SMG44" s="6"/>
      <c r="SMH44" s="6"/>
      <c r="SMI44" s="6"/>
      <c r="SMJ44" s="6"/>
      <c r="SMK44" s="4"/>
      <c r="SML44" s="5"/>
      <c r="SMM44" s="6"/>
      <c r="SMN44" s="6"/>
      <c r="SMO44" s="6"/>
      <c r="SMP44" s="6"/>
      <c r="SMQ44" s="6"/>
      <c r="SMR44" s="6"/>
      <c r="SMS44" s="6"/>
      <c r="SMT44" s="6"/>
      <c r="SMU44" s="6"/>
      <c r="SMV44" s="7"/>
      <c r="SMW44" s="6"/>
      <c r="SMX44" s="6"/>
      <c r="SMY44" s="6"/>
      <c r="SMZ44" s="6"/>
      <c r="SNA44" s="4"/>
      <c r="SNB44" s="5"/>
      <c r="SNC44" s="6"/>
      <c r="SND44" s="6"/>
      <c r="SNE44" s="6"/>
      <c r="SNF44" s="6"/>
      <c r="SNG44" s="6"/>
      <c r="SNH44" s="6"/>
      <c r="SNI44" s="6"/>
      <c r="SNJ44" s="6"/>
      <c r="SNK44" s="6"/>
      <c r="SNL44" s="7"/>
      <c r="SNM44" s="6"/>
      <c r="SNN44" s="6"/>
      <c r="SNO44" s="6"/>
      <c r="SNP44" s="6"/>
      <c r="SNQ44" s="4"/>
      <c r="SNR44" s="5"/>
      <c r="SNS44" s="6"/>
      <c r="SNT44" s="6"/>
      <c r="SNU44" s="6"/>
      <c r="SNV44" s="6"/>
      <c r="SNW44" s="6"/>
      <c r="SNX44" s="6"/>
      <c r="SNY44" s="6"/>
      <c r="SNZ44" s="6"/>
      <c r="SOA44" s="6"/>
      <c r="SOB44" s="7"/>
      <c r="SOC44" s="6"/>
      <c r="SOD44" s="6"/>
      <c r="SOE44" s="6"/>
      <c r="SOF44" s="6"/>
      <c r="SOG44" s="4"/>
      <c r="SOH44" s="5"/>
      <c r="SOI44" s="6"/>
      <c r="SOJ44" s="6"/>
      <c r="SOK44" s="6"/>
      <c r="SOL44" s="6"/>
      <c r="SOM44" s="6"/>
      <c r="SON44" s="6"/>
      <c r="SOO44" s="6"/>
      <c r="SOP44" s="6"/>
      <c r="SOQ44" s="6"/>
      <c r="SOR44" s="7"/>
      <c r="SOS44" s="6"/>
      <c r="SOT44" s="6"/>
      <c r="SOU44" s="6"/>
      <c r="SOV44" s="6"/>
      <c r="SOW44" s="4"/>
      <c r="SOX44" s="5"/>
      <c r="SOY44" s="6"/>
      <c r="SOZ44" s="6"/>
      <c r="SPA44" s="6"/>
      <c r="SPB44" s="6"/>
      <c r="SPC44" s="6"/>
      <c r="SPD44" s="6"/>
      <c r="SPE44" s="6"/>
      <c r="SPF44" s="6"/>
      <c r="SPG44" s="6"/>
      <c r="SPH44" s="7"/>
      <c r="SPI44" s="6"/>
      <c r="SPJ44" s="6"/>
      <c r="SPK44" s="6"/>
      <c r="SPL44" s="6"/>
      <c r="SPM44" s="4"/>
      <c r="SPN44" s="5"/>
      <c r="SPO44" s="6"/>
      <c r="SPP44" s="6"/>
      <c r="SPQ44" s="6"/>
      <c r="SPR44" s="6"/>
      <c r="SPS44" s="6"/>
      <c r="SPT44" s="6"/>
      <c r="SPU44" s="6"/>
      <c r="SPV44" s="6"/>
      <c r="SPW44" s="6"/>
      <c r="SPX44" s="7"/>
      <c r="SPY44" s="6"/>
      <c r="SPZ44" s="6"/>
      <c r="SQA44" s="6"/>
      <c r="SQB44" s="6"/>
      <c r="SQC44" s="4"/>
      <c r="SQD44" s="5"/>
      <c r="SQE44" s="6"/>
      <c r="SQF44" s="6"/>
      <c r="SQG44" s="6"/>
      <c r="SQH44" s="6"/>
      <c r="SQI44" s="6"/>
      <c r="SQJ44" s="6"/>
      <c r="SQK44" s="6"/>
      <c r="SQL44" s="6"/>
      <c r="SQM44" s="6"/>
      <c r="SQN44" s="7"/>
      <c r="SQO44" s="6"/>
      <c r="SQP44" s="6"/>
      <c r="SQQ44" s="6"/>
      <c r="SQR44" s="6"/>
      <c r="SQS44" s="4"/>
      <c r="SQT44" s="5"/>
      <c r="SQU44" s="6"/>
      <c r="SQV44" s="6"/>
      <c r="SQW44" s="6"/>
      <c r="SQX44" s="6"/>
      <c r="SQY44" s="6"/>
      <c r="SQZ44" s="6"/>
      <c r="SRA44" s="6"/>
      <c r="SRB44" s="6"/>
      <c r="SRC44" s="6"/>
      <c r="SRD44" s="7"/>
      <c r="SRE44" s="6"/>
      <c r="SRF44" s="6"/>
      <c r="SRG44" s="6"/>
      <c r="SRH44" s="6"/>
      <c r="SRI44" s="4"/>
      <c r="SRJ44" s="5"/>
      <c r="SRK44" s="6"/>
      <c r="SRL44" s="6"/>
      <c r="SRM44" s="6"/>
      <c r="SRN44" s="6"/>
      <c r="SRO44" s="6"/>
      <c r="SRP44" s="6"/>
      <c r="SRQ44" s="6"/>
      <c r="SRR44" s="6"/>
      <c r="SRS44" s="6"/>
      <c r="SRT44" s="7"/>
      <c r="SRU44" s="6"/>
      <c r="SRV44" s="6"/>
      <c r="SRW44" s="6"/>
      <c r="SRX44" s="6"/>
      <c r="SRY44" s="4"/>
      <c r="SRZ44" s="5"/>
      <c r="SSA44" s="6"/>
      <c r="SSB44" s="6"/>
      <c r="SSC44" s="6"/>
      <c r="SSD44" s="6"/>
      <c r="SSE44" s="6"/>
      <c r="SSF44" s="6"/>
      <c r="SSG44" s="6"/>
      <c r="SSH44" s="6"/>
      <c r="SSI44" s="6"/>
      <c r="SSJ44" s="7"/>
      <c r="SSK44" s="6"/>
      <c r="SSL44" s="6"/>
      <c r="SSM44" s="6"/>
      <c r="SSN44" s="6"/>
      <c r="SSO44" s="4"/>
      <c r="SSP44" s="5"/>
      <c r="SSQ44" s="6"/>
      <c r="SSR44" s="6"/>
      <c r="SSS44" s="6"/>
      <c r="SST44" s="6"/>
      <c r="SSU44" s="6"/>
      <c r="SSV44" s="6"/>
      <c r="SSW44" s="6"/>
      <c r="SSX44" s="6"/>
      <c r="SSY44" s="6"/>
      <c r="SSZ44" s="7"/>
      <c r="STA44" s="6"/>
      <c r="STB44" s="6"/>
      <c r="STC44" s="6"/>
      <c r="STD44" s="6"/>
      <c r="STE44" s="4"/>
      <c r="STF44" s="5"/>
      <c r="STG44" s="6"/>
      <c r="STH44" s="6"/>
      <c r="STI44" s="6"/>
      <c r="STJ44" s="6"/>
      <c r="STK44" s="6"/>
      <c r="STL44" s="6"/>
      <c r="STM44" s="6"/>
      <c r="STN44" s="6"/>
      <c r="STO44" s="6"/>
      <c r="STP44" s="7"/>
      <c r="STQ44" s="6"/>
      <c r="STR44" s="6"/>
      <c r="STS44" s="6"/>
      <c r="STT44" s="6"/>
      <c r="STU44" s="4"/>
      <c r="STV44" s="5"/>
      <c r="STW44" s="6"/>
      <c r="STX44" s="6"/>
      <c r="STY44" s="6"/>
      <c r="STZ44" s="6"/>
      <c r="SUA44" s="6"/>
      <c r="SUB44" s="6"/>
      <c r="SUC44" s="6"/>
      <c r="SUD44" s="6"/>
      <c r="SUE44" s="6"/>
      <c r="SUF44" s="7"/>
      <c r="SUG44" s="6"/>
      <c r="SUH44" s="6"/>
      <c r="SUI44" s="6"/>
      <c r="SUJ44" s="6"/>
      <c r="SUK44" s="4"/>
      <c r="SUL44" s="5"/>
      <c r="SUM44" s="6"/>
      <c r="SUN44" s="6"/>
      <c r="SUO44" s="6"/>
      <c r="SUP44" s="6"/>
      <c r="SUQ44" s="6"/>
      <c r="SUR44" s="6"/>
      <c r="SUS44" s="6"/>
      <c r="SUT44" s="6"/>
      <c r="SUU44" s="6"/>
      <c r="SUV44" s="7"/>
      <c r="SUW44" s="6"/>
      <c r="SUX44" s="6"/>
      <c r="SUY44" s="6"/>
      <c r="SUZ44" s="6"/>
      <c r="SVA44" s="4"/>
      <c r="SVB44" s="5"/>
      <c r="SVC44" s="6"/>
      <c r="SVD44" s="6"/>
      <c r="SVE44" s="6"/>
      <c r="SVF44" s="6"/>
      <c r="SVG44" s="6"/>
      <c r="SVH44" s="6"/>
      <c r="SVI44" s="6"/>
      <c r="SVJ44" s="6"/>
      <c r="SVK44" s="6"/>
      <c r="SVL44" s="7"/>
      <c r="SVM44" s="6"/>
      <c r="SVN44" s="6"/>
      <c r="SVO44" s="6"/>
      <c r="SVP44" s="6"/>
      <c r="SVQ44" s="4"/>
      <c r="SVR44" s="5"/>
      <c r="SVS44" s="6"/>
      <c r="SVT44" s="6"/>
      <c r="SVU44" s="6"/>
      <c r="SVV44" s="6"/>
      <c r="SVW44" s="6"/>
      <c r="SVX44" s="6"/>
      <c r="SVY44" s="6"/>
      <c r="SVZ44" s="6"/>
      <c r="SWA44" s="6"/>
      <c r="SWB44" s="7"/>
      <c r="SWC44" s="6"/>
      <c r="SWD44" s="6"/>
      <c r="SWE44" s="6"/>
      <c r="SWF44" s="6"/>
      <c r="SWG44" s="4"/>
      <c r="SWH44" s="5"/>
      <c r="SWI44" s="6"/>
      <c r="SWJ44" s="6"/>
      <c r="SWK44" s="6"/>
      <c r="SWL44" s="6"/>
      <c r="SWM44" s="6"/>
      <c r="SWN44" s="6"/>
      <c r="SWO44" s="6"/>
      <c r="SWP44" s="6"/>
      <c r="SWQ44" s="6"/>
      <c r="SWR44" s="7"/>
      <c r="SWS44" s="6"/>
      <c r="SWT44" s="6"/>
      <c r="SWU44" s="6"/>
      <c r="SWV44" s="6"/>
      <c r="SWW44" s="4"/>
      <c r="SWX44" s="5"/>
      <c r="SWY44" s="6"/>
      <c r="SWZ44" s="6"/>
      <c r="SXA44" s="6"/>
      <c r="SXB44" s="6"/>
      <c r="SXC44" s="6"/>
      <c r="SXD44" s="6"/>
      <c r="SXE44" s="6"/>
      <c r="SXF44" s="6"/>
      <c r="SXG44" s="6"/>
      <c r="SXH44" s="7"/>
      <c r="SXI44" s="6"/>
      <c r="SXJ44" s="6"/>
      <c r="SXK44" s="6"/>
      <c r="SXL44" s="6"/>
      <c r="SXM44" s="4"/>
      <c r="SXN44" s="5"/>
      <c r="SXO44" s="6"/>
      <c r="SXP44" s="6"/>
      <c r="SXQ44" s="6"/>
      <c r="SXR44" s="6"/>
      <c r="SXS44" s="6"/>
      <c r="SXT44" s="6"/>
      <c r="SXU44" s="6"/>
      <c r="SXV44" s="6"/>
      <c r="SXW44" s="6"/>
      <c r="SXX44" s="7"/>
      <c r="SXY44" s="6"/>
      <c r="SXZ44" s="6"/>
      <c r="SYA44" s="6"/>
      <c r="SYB44" s="6"/>
      <c r="SYC44" s="4"/>
      <c r="SYD44" s="5"/>
      <c r="SYE44" s="6"/>
      <c r="SYF44" s="6"/>
      <c r="SYG44" s="6"/>
      <c r="SYH44" s="6"/>
      <c r="SYI44" s="6"/>
      <c r="SYJ44" s="6"/>
      <c r="SYK44" s="6"/>
      <c r="SYL44" s="6"/>
      <c r="SYM44" s="6"/>
      <c r="SYN44" s="7"/>
      <c r="SYO44" s="6"/>
      <c r="SYP44" s="6"/>
      <c r="SYQ44" s="6"/>
      <c r="SYR44" s="6"/>
      <c r="SYS44" s="4"/>
      <c r="SYT44" s="5"/>
      <c r="SYU44" s="6"/>
      <c r="SYV44" s="6"/>
      <c r="SYW44" s="6"/>
      <c r="SYX44" s="6"/>
      <c r="SYY44" s="6"/>
      <c r="SYZ44" s="6"/>
      <c r="SZA44" s="6"/>
      <c r="SZB44" s="6"/>
      <c r="SZC44" s="6"/>
      <c r="SZD44" s="7"/>
      <c r="SZE44" s="6"/>
      <c r="SZF44" s="6"/>
      <c r="SZG44" s="6"/>
      <c r="SZH44" s="6"/>
      <c r="SZI44" s="4"/>
      <c r="SZJ44" s="5"/>
      <c r="SZK44" s="6"/>
      <c r="SZL44" s="6"/>
      <c r="SZM44" s="6"/>
      <c r="SZN44" s="6"/>
      <c r="SZO44" s="6"/>
      <c r="SZP44" s="6"/>
      <c r="SZQ44" s="6"/>
      <c r="SZR44" s="6"/>
      <c r="SZS44" s="6"/>
      <c r="SZT44" s="7"/>
      <c r="SZU44" s="6"/>
      <c r="SZV44" s="6"/>
      <c r="SZW44" s="6"/>
      <c r="SZX44" s="6"/>
      <c r="SZY44" s="4"/>
      <c r="SZZ44" s="5"/>
      <c r="TAA44" s="6"/>
      <c r="TAB44" s="6"/>
      <c r="TAC44" s="6"/>
      <c r="TAD44" s="6"/>
      <c r="TAE44" s="6"/>
      <c r="TAF44" s="6"/>
      <c r="TAG44" s="6"/>
      <c r="TAH44" s="6"/>
      <c r="TAI44" s="6"/>
      <c r="TAJ44" s="7"/>
      <c r="TAK44" s="6"/>
      <c r="TAL44" s="6"/>
      <c r="TAM44" s="6"/>
      <c r="TAN44" s="6"/>
      <c r="TAO44" s="4"/>
      <c r="TAP44" s="5"/>
      <c r="TAQ44" s="6"/>
      <c r="TAR44" s="6"/>
      <c r="TAS44" s="6"/>
      <c r="TAT44" s="6"/>
      <c r="TAU44" s="6"/>
      <c r="TAV44" s="6"/>
      <c r="TAW44" s="6"/>
      <c r="TAX44" s="6"/>
      <c r="TAY44" s="6"/>
      <c r="TAZ44" s="7"/>
      <c r="TBA44" s="6"/>
      <c r="TBB44" s="6"/>
      <c r="TBC44" s="6"/>
      <c r="TBD44" s="6"/>
      <c r="TBE44" s="4"/>
      <c r="TBF44" s="5"/>
      <c r="TBG44" s="6"/>
      <c r="TBH44" s="6"/>
      <c r="TBI44" s="6"/>
      <c r="TBJ44" s="6"/>
      <c r="TBK44" s="6"/>
      <c r="TBL44" s="6"/>
      <c r="TBM44" s="6"/>
      <c r="TBN44" s="6"/>
      <c r="TBO44" s="6"/>
      <c r="TBP44" s="7"/>
      <c r="TBQ44" s="6"/>
      <c r="TBR44" s="6"/>
      <c r="TBS44" s="6"/>
      <c r="TBT44" s="6"/>
      <c r="TBU44" s="4"/>
      <c r="TBV44" s="5"/>
      <c r="TBW44" s="6"/>
      <c r="TBX44" s="6"/>
      <c r="TBY44" s="6"/>
      <c r="TBZ44" s="6"/>
      <c r="TCA44" s="6"/>
      <c r="TCB44" s="6"/>
      <c r="TCC44" s="6"/>
      <c r="TCD44" s="6"/>
      <c r="TCE44" s="6"/>
      <c r="TCF44" s="7"/>
      <c r="TCG44" s="6"/>
      <c r="TCH44" s="6"/>
      <c r="TCI44" s="6"/>
      <c r="TCJ44" s="6"/>
      <c r="TCK44" s="4"/>
      <c r="TCL44" s="5"/>
      <c r="TCM44" s="6"/>
      <c r="TCN44" s="6"/>
      <c r="TCO44" s="6"/>
      <c r="TCP44" s="6"/>
      <c r="TCQ44" s="6"/>
      <c r="TCR44" s="6"/>
      <c r="TCS44" s="6"/>
      <c r="TCT44" s="6"/>
      <c r="TCU44" s="6"/>
      <c r="TCV44" s="7"/>
      <c r="TCW44" s="6"/>
      <c r="TCX44" s="6"/>
      <c r="TCY44" s="6"/>
      <c r="TCZ44" s="6"/>
      <c r="TDA44" s="4"/>
      <c r="TDB44" s="5"/>
      <c r="TDC44" s="6"/>
      <c r="TDD44" s="6"/>
      <c r="TDE44" s="6"/>
      <c r="TDF44" s="6"/>
      <c r="TDG44" s="6"/>
      <c r="TDH44" s="6"/>
      <c r="TDI44" s="6"/>
      <c r="TDJ44" s="6"/>
      <c r="TDK44" s="6"/>
      <c r="TDL44" s="7"/>
      <c r="TDM44" s="6"/>
      <c r="TDN44" s="6"/>
      <c r="TDO44" s="6"/>
      <c r="TDP44" s="6"/>
      <c r="TDQ44" s="4"/>
      <c r="TDR44" s="5"/>
      <c r="TDS44" s="6"/>
      <c r="TDT44" s="6"/>
      <c r="TDU44" s="6"/>
      <c r="TDV44" s="6"/>
      <c r="TDW44" s="6"/>
      <c r="TDX44" s="6"/>
      <c r="TDY44" s="6"/>
      <c r="TDZ44" s="6"/>
      <c r="TEA44" s="6"/>
      <c r="TEB44" s="7"/>
      <c r="TEC44" s="6"/>
      <c r="TED44" s="6"/>
      <c r="TEE44" s="6"/>
      <c r="TEF44" s="6"/>
      <c r="TEG44" s="4"/>
      <c r="TEH44" s="5"/>
      <c r="TEI44" s="6"/>
      <c r="TEJ44" s="6"/>
      <c r="TEK44" s="6"/>
      <c r="TEL44" s="6"/>
      <c r="TEM44" s="6"/>
      <c r="TEN44" s="6"/>
      <c r="TEO44" s="6"/>
      <c r="TEP44" s="6"/>
      <c r="TEQ44" s="6"/>
      <c r="TER44" s="7"/>
      <c r="TES44" s="6"/>
      <c r="TET44" s="6"/>
      <c r="TEU44" s="6"/>
      <c r="TEV44" s="6"/>
      <c r="TEW44" s="4"/>
      <c r="TEX44" s="5"/>
      <c r="TEY44" s="6"/>
      <c r="TEZ44" s="6"/>
      <c r="TFA44" s="6"/>
      <c r="TFB44" s="6"/>
      <c r="TFC44" s="6"/>
      <c r="TFD44" s="6"/>
      <c r="TFE44" s="6"/>
      <c r="TFF44" s="6"/>
      <c r="TFG44" s="6"/>
      <c r="TFH44" s="7"/>
      <c r="TFI44" s="6"/>
      <c r="TFJ44" s="6"/>
      <c r="TFK44" s="6"/>
      <c r="TFL44" s="6"/>
      <c r="TFM44" s="4"/>
      <c r="TFN44" s="5"/>
      <c r="TFO44" s="6"/>
      <c r="TFP44" s="6"/>
      <c r="TFQ44" s="6"/>
      <c r="TFR44" s="6"/>
      <c r="TFS44" s="6"/>
      <c r="TFT44" s="6"/>
      <c r="TFU44" s="6"/>
      <c r="TFV44" s="6"/>
      <c r="TFW44" s="6"/>
      <c r="TFX44" s="7"/>
      <c r="TFY44" s="6"/>
      <c r="TFZ44" s="6"/>
      <c r="TGA44" s="6"/>
      <c r="TGB44" s="6"/>
      <c r="TGC44" s="4"/>
      <c r="TGD44" s="5"/>
      <c r="TGE44" s="6"/>
      <c r="TGF44" s="6"/>
      <c r="TGG44" s="6"/>
      <c r="TGH44" s="6"/>
      <c r="TGI44" s="6"/>
      <c r="TGJ44" s="6"/>
      <c r="TGK44" s="6"/>
      <c r="TGL44" s="6"/>
      <c r="TGM44" s="6"/>
      <c r="TGN44" s="7"/>
      <c r="TGO44" s="6"/>
      <c r="TGP44" s="6"/>
      <c r="TGQ44" s="6"/>
      <c r="TGR44" s="6"/>
      <c r="TGS44" s="4"/>
      <c r="TGT44" s="5"/>
      <c r="TGU44" s="6"/>
      <c r="TGV44" s="6"/>
      <c r="TGW44" s="6"/>
      <c r="TGX44" s="6"/>
      <c r="TGY44" s="6"/>
      <c r="TGZ44" s="6"/>
      <c r="THA44" s="6"/>
      <c r="THB44" s="6"/>
      <c r="THC44" s="6"/>
      <c r="THD44" s="7"/>
      <c r="THE44" s="6"/>
      <c r="THF44" s="6"/>
      <c r="THG44" s="6"/>
      <c r="THH44" s="6"/>
      <c r="THI44" s="4"/>
      <c r="THJ44" s="5"/>
      <c r="THK44" s="6"/>
      <c r="THL44" s="6"/>
      <c r="THM44" s="6"/>
      <c r="THN44" s="6"/>
      <c r="THO44" s="6"/>
      <c r="THP44" s="6"/>
      <c r="THQ44" s="6"/>
      <c r="THR44" s="6"/>
      <c r="THS44" s="6"/>
      <c r="THT44" s="7"/>
      <c r="THU44" s="6"/>
      <c r="THV44" s="6"/>
      <c r="THW44" s="6"/>
      <c r="THX44" s="6"/>
      <c r="THY44" s="4"/>
      <c r="THZ44" s="5"/>
      <c r="TIA44" s="6"/>
      <c r="TIB44" s="6"/>
      <c r="TIC44" s="6"/>
      <c r="TID44" s="6"/>
      <c r="TIE44" s="6"/>
      <c r="TIF44" s="6"/>
      <c r="TIG44" s="6"/>
      <c r="TIH44" s="6"/>
      <c r="TII44" s="6"/>
      <c r="TIJ44" s="7"/>
      <c r="TIK44" s="6"/>
      <c r="TIL44" s="6"/>
      <c r="TIM44" s="6"/>
      <c r="TIN44" s="6"/>
      <c r="TIO44" s="4"/>
      <c r="TIP44" s="5"/>
      <c r="TIQ44" s="6"/>
      <c r="TIR44" s="6"/>
      <c r="TIS44" s="6"/>
      <c r="TIT44" s="6"/>
      <c r="TIU44" s="6"/>
      <c r="TIV44" s="6"/>
      <c r="TIW44" s="6"/>
      <c r="TIX44" s="6"/>
      <c r="TIY44" s="6"/>
      <c r="TIZ44" s="7"/>
      <c r="TJA44" s="6"/>
      <c r="TJB44" s="6"/>
      <c r="TJC44" s="6"/>
      <c r="TJD44" s="6"/>
      <c r="TJE44" s="4"/>
      <c r="TJF44" s="5"/>
      <c r="TJG44" s="6"/>
      <c r="TJH44" s="6"/>
      <c r="TJI44" s="6"/>
      <c r="TJJ44" s="6"/>
      <c r="TJK44" s="6"/>
      <c r="TJL44" s="6"/>
      <c r="TJM44" s="6"/>
      <c r="TJN44" s="6"/>
      <c r="TJO44" s="6"/>
      <c r="TJP44" s="7"/>
      <c r="TJQ44" s="6"/>
      <c r="TJR44" s="6"/>
      <c r="TJS44" s="6"/>
      <c r="TJT44" s="6"/>
      <c r="TJU44" s="4"/>
      <c r="TJV44" s="5"/>
      <c r="TJW44" s="6"/>
      <c r="TJX44" s="6"/>
      <c r="TJY44" s="6"/>
      <c r="TJZ44" s="6"/>
      <c r="TKA44" s="6"/>
      <c r="TKB44" s="6"/>
      <c r="TKC44" s="6"/>
      <c r="TKD44" s="6"/>
      <c r="TKE44" s="6"/>
      <c r="TKF44" s="7"/>
      <c r="TKG44" s="6"/>
      <c r="TKH44" s="6"/>
      <c r="TKI44" s="6"/>
      <c r="TKJ44" s="6"/>
      <c r="TKK44" s="4"/>
      <c r="TKL44" s="5"/>
      <c r="TKM44" s="6"/>
      <c r="TKN44" s="6"/>
      <c r="TKO44" s="6"/>
      <c r="TKP44" s="6"/>
      <c r="TKQ44" s="6"/>
      <c r="TKR44" s="6"/>
      <c r="TKS44" s="6"/>
      <c r="TKT44" s="6"/>
      <c r="TKU44" s="6"/>
      <c r="TKV44" s="7"/>
      <c r="TKW44" s="6"/>
      <c r="TKX44" s="6"/>
      <c r="TKY44" s="6"/>
      <c r="TKZ44" s="6"/>
      <c r="TLA44" s="4"/>
      <c r="TLB44" s="5"/>
      <c r="TLC44" s="6"/>
      <c r="TLD44" s="6"/>
      <c r="TLE44" s="6"/>
      <c r="TLF44" s="6"/>
      <c r="TLG44" s="6"/>
      <c r="TLH44" s="6"/>
      <c r="TLI44" s="6"/>
      <c r="TLJ44" s="6"/>
      <c r="TLK44" s="6"/>
      <c r="TLL44" s="7"/>
      <c r="TLM44" s="6"/>
      <c r="TLN44" s="6"/>
      <c r="TLO44" s="6"/>
      <c r="TLP44" s="6"/>
      <c r="TLQ44" s="4"/>
      <c r="TLR44" s="5"/>
      <c r="TLS44" s="6"/>
      <c r="TLT44" s="6"/>
      <c r="TLU44" s="6"/>
      <c r="TLV44" s="6"/>
      <c r="TLW44" s="6"/>
      <c r="TLX44" s="6"/>
      <c r="TLY44" s="6"/>
      <c r="TLZ44" s="6"/>
      <c r="TMA44" s="6"/>
      <c r="TMB44" s="7"/>
      <c r="TMC44" s="6"/>
      <c r="TMD44" s="6"/>
      <c r="TME44" s="6"/>
      <c r="TMF44" s="6"/>
      <c r="TMG44" s="4"/>
      <c r="TMH44" s="5"/>
      <c r="TMI44" s="6"/>
      <c r="TMJ44" s="6"/>
      <c r="TMK44" s="6"/>
      <c r="TML44" s="6"/>
      <c r="TMM44" s="6"/>
      <c r="TMN44" s="6"/>
      <c r="TMO44" s="6"/>
      <c r="TMP44" s="6"/>
      <c r="TMQ44" s="6"/>
      <c r="TMR44" s="7"/>
      <c r="TMS44" s="6"/>
      <c r="TMT44" s="6"/>
      <c r="TMU44" s="6"/>
      <c r="TMV44" s="6"/>
      <c r="TMW44" s="4"/>
      <c r="TMX44" s="5"/>
      <c r="TMY44" s="6"/>
      <c r="TMZ44" s="6"/>
      <c r="TNA44" s="6"/>
      <c r="TNB44" s="6"/>
      <c r="TNC44" s="6"/>
      <c r="TND44" s="6"/>
      <c r="TNE44" s="6"/>
      <c r="TNF44" s="6"/>
      <c r="TNG44" s="6"/>
      <c r="TNH44" s="7"/>
      <c r="TNI44" s="6"/>
      <c r="TNJ44" s="6"/>
      <c r="TNK44" s="6"/>
      <c r="TNL44" s="6"/>
      <c r="TNM44" s="4"/>
      <c r="TNN44" s="5"/>
      <c r="TNO44" s="6"/>
      <c r="TNP44" s="6"/>
      <c r="TNQ44" s="6"/>
      <c r="TNR44" s="6"/>
      <c r="TNS44" s="6"/>
      <c r="TNT44" s="6"/>
      <c r="TNU44" s="6"/>
      <c r="TNV44" s="6"/>
      <c r="TNW44" s="6"/>
      <c r="TNX44" s="7"/>
      <c r="TNY44" s="6"/>
      <c r="TNZ44" s="6"/>
      <c r="TOA44" s="6"/>
      <c r="TOB44" s="6"/>
      <c r="TOC44" s="4"/>
      <c r="TOD44" s="5"/>
      <c r="TOE44" s="6"/>
      <c r="TOF44" s="6"/>
      <c r="TOG44" s="6"/>
      <c r="TOH44" s="6"/>
      <c r="TOI44" s="6"/>
      <c r="TOJ44" s="6"/>
      <c r="TOK44" s="6"/>
      <c r="TOL44" s="6"/>
      <c r="TOM44" s="6"/>
      <c r="TON44" s="7"/>
      <c r="TOO44" s="6"/>
      <c r="TOP44" s="6"/>
      <c r="TOQ44" s="6"/>
      <c r="TOR44" s="6"/>
      <c r="TOS44" s="4"/>
      <c r="TOT44" s="5"/>
      <c r="TOU44" s="6"/>
      <c r="TOV44" s="6"/>
      <c r="TOW44" s="6"/>
      <c r="TOX44" s="6"/>
      <c r="TOY44" s="6"/>
      <c r="TOZ44" s="6"/>
      <c r="TPA44" s="6"/>
      <c r="TPB44" s="6"/>
      <c r="TPC44" s="6"/>
      <c r="TPD44" s="7"/>
      <c r="TPE44" s="6"/>
      <c r="TPF44" s="6"/>
      <c r="TPG44" s="6"/>
      <c r="TPH44" s="6"/>
      <c r="TPI44" s="4"/>
      <c r="TPJ44" s="5"/>
      <c r="TPK44" s="6"/>
      <c r="TPL44" s="6"/>
      <c r="TPM44" s="6"/>
      <c r="TPN44" s="6"/>
      <c r="TPO44" s="6"/>
      <c r="TPP44" s="6"/>
      <c r="TPQ44" s="6"/>
      <c r="TPR44" s="6"/>
      <c r="TPS44" s="6"/>
      <c r="TPT44" s="7"/>
      <c r="TPU44" s="6"/>
      <c r="TPV44" s="6"/>
      <c r="TPW44" s="6"/>
      <c r="TPX44" s="6"/>
      <c r="TPY44" s="4"/>
      <c r="TPZ44" s="5"/>
      <c r="TQA44" s="6"/>
      <c r="TQB44" s="6"/>
      <c r="TQC44" s="6"/>
      <c r="TQD44" s="6"/>
      <c r="TQE44" s="6"/>
      <c r="TQF44" s="6"/>
      <c r="TQG44" s="6"/>
      <c r="TQH44" s="6"/>
      <c r="TQI44" s="6"/>
      <c r="TQJ44" s="7"/>
      <c r="TQK44" s="6"/>
      <c r="TQL44" s="6"/>
      <c r="TQM44" s="6"/>
      <c r="TQN44" s="6"/>
      <c r="TQO44" s="4"/>
      <c r="TQP44" s="5"/>
      <c r="TQQ44" s="6"/>
      <c r="TQR44" s="6"/>
      <c r="TQS44" s="6"/>
      <c r="TQT44" s="6"/>
      <c r="TQU44" s="6"/>
      <c r="TQV44" s="6"/>
      <c r="TQW44" s="6"/>
      <c r="TQX44" s="6"/>
      <c r="TQY44" s="6"/>
      <c r="TQZ44" s="7"/>
      <c r="TRA44" s="6"/>
      <c r="TRB44" s="6"/>
      <c r="TRC44" s="6"/>
      <c r="TRD44" s="6"/>
      <c r="TRE44" s="4"/>
      <c r="TRF44" s="5"/>
      <c r="TRG44" s="6"/>
      <c r="TRH44" s="6"/>
      <c r="TRI44" s="6"/>
      <c r="TRJ44" s="6"/>
      <c r="TRK44" s="6"/>
      <c r="TRL44" s="6"/>
      <c r="TRM44" s="6"/>
      <c r="TRN44" s="6"/>
      <c r="TRO44" s="6"/>
      <c r="TRP44" s="7"/>
      <c r="TRQ44" s="6"/>
      <c r="TRR44" s="6"/>
      <c r="TRS44" s="6"/>
      <c r="TRT44" s="6"/>
      <c r="TRU44" s="4"/>
      <c r="TRV44" s="5"/>
      <c r="TRW44" s="6"/>
      <c r="TRX44" s="6"/>
      <c r="TRY44" s="6"/>
      <c r="TRZ44" s="6"/>
      <c r="TSA44" s="6"/>
      <c r="TSB44" s="6"/>
      <c r="TSC44" s="6"/>
      <c r="TSD44" s="6"/>
      <c r="TSE44" s="6"/>
      <c r="TSF44" s="7"/>
      <c r="TSG44" s="6"/>
      <c r="TSH44" s="6"/>
      <c r="TSI44" s="6"/>
      <c r="TSJ44" s="6"/>
      <c r="TSK44" s="4"/>
      <c r="TSL44" s="5"/>
      <c r="TSM44" s="6"/>
      <c r="TSN44" s="6"/>
      <c r="TSO44" s="6"/>
      <c r="TSP44" s="6"/>
      <c r="TSQ44" s="6"/>
      <c r="TSR44" s="6"/>
      <c r="TSS44" s="6"/>
      <c r="TST44" s="6"/>
      <c r="TSU44" s="6"/>
      <c r="TSV44" s="7"/>
      <c r="TSW44" s="6"/>
      <c r="TSX44" s="6"/>
      <c r="TSY44" s="6"/>
      <c r="TSZ44" s="6"/>
      <c r="TTA44" s="4"/>
      <c r="TTB44" s="5"/>
      <c r="TTC44" s="6"/>
      <c r="TTD44" s="6"/>
      <c r="TTE44" s="6"/>
      <c r="TTF44" s="6"/>
      <c r="TTG44" s="6"/>
      <c r="TTH44" s="6"/>
      <c r="TTI44" s="6"/>
      <c r="TTJ44" s="6"/>
      <c r="TTK44" s="6"/>
      <c r="TTL44" s="7"/>
      <c r="TTM44" s="6"/>
      <c r="TTN44" s="6"/>
      <c r="TTO44" s="6"/>
      <c r="TTP44" s="6"/>
      <c r="TTQ44" s="4"/>
      <c r="TTR44" s="5"/>
      <c r="TTS44" s="6"/>
      <c r="TTT44" s="6"/>
      <c r="TTU44" s="6"/>
      <c r="TTV44" s="6"/>
      <c r="TTW44" s="6"/>
      <c r="TTX44" s="6"/>
      <c r="TTY44" s="6"/>
      <c r="TTZ44" s="6"/>
      <c r="TUA44" s="6"/>
      <c r="TUB44" s="7"/>
      <c r="TUC44" s="6"/>
      <c r="TUD44" s="6"/>
      <c r="TUE44" s="6"/>
      <c r="TUF44" s="6"/>
      <c r="TUG44" s="4"/>
      <c r="TUH44" s="5"/>
      <c r="TUI44" s="6"/>
      <c r="TUJ44" s="6"/>
      <c r="TUK44" s="6"/>
      <c r="TUL44" s="6"/>
      <c r="TUM44" s="6"/>
      <c r="TUN44" s="6"/>
      <c r="TUO44" s="6"/>
      <c r="TUP44" s="6"/>
      <c r="TUQ44" s="6"/>
      <c r="TUR44" s="7"/>
      <c r="TUS44" s="6"/>
      <c r="TUT44" s="6"/>
      <c r="TUU44" s="6"/>
      <c r="TUV44" s="6"/>
      <c r="TUW44" s="4"/>
      <c r="TUX44" s="5"/>
      <c r="TUY44" s="6"/>
      <c r="TUZ44" s="6"/>
      <c r="TVA44" s="6"/>
      <c r="TVB44" s="6"/>
      <c r="TVC44" s="6"/>
      <c r="TVD44" s="6"/>
      <c r="TVE44" s="6"/>
      <c r="TVF44" s="6"/>
      <c r="TVG44" s="6"/>
      <c r="TVH44" s="7"/>
      <c r="TVI44" s="6"/>
      <c r="TVJ44" s="6"/>
      <c r="TVK44" s="6"/>
      <c r="TVL44" s="6"/>
      <c r="TVM44" s="4"/>
      <c r="TVN44" s="5"/>
      <c r="TVO44" s="6"/>
      <c r="TVP44" s="6"/>
      <c r="TVQ44" s="6"/>
      <c r="TVR44" s="6"/>
      <c r="TVS44" s="6"/>
      <c r="TVT44" s="6"/>
      <c r="TVU44" s="6"/>
      <c r="TVV44" s="6"/>
      <c r="TVW44" s="6"/>
      <c r="TVX44" s="7"/>
      <c r="TVY44" s="6"/>
      <c r="TVZ44" s="6"/>
      <c r="TWA44" s="6"/>
      <c r="TWB44" s="6"/>
      <c r="TWC44" s="4"/>
      <c r="TWD44" s="5"/>
      <c r="TWE44" s="6"/>
      <c r="TWF44" s="6"/>
      <c r="TWG44" s="6"/>
      <c r="TWH44" s="6"/>
      <c r="TWI44" s="6"/>
      <c r="TWJ44" s="6"/>
      <c r="TWK44" s="6"/>
      <c r="TWL44" s="6"/>
      <c r="TWM44" s="6"/>
      <c r="TWN44" s="7"/>
      <c r="TWO44" s="6"/>
      <c r="TWP44" s="6"/>
      <c r="TWQ44" s="6"/>
      <c r="TWR44" s="6"/>
      <c r="TWS44" s="4"/>
      <c r="TWT44" s="5"/>
      <c r="TWU44" s="6"/>
      <c r="TWV44" s="6"/>
      <c r="TWW44" s="6"/>
      <c r="TWX44" s="6"/>
      <c r="TWY44" s="6"/>
      <c r="TWZ44" s="6"/>
      <c r="TXA44" s="6"/>
      <c r="TXB44" s="6"/>
      <c r="TXC44" s="6"/>
      <c r="TXD44" s="7"/>
      <c r="TXE44" s="6"/>
      <c r="TXF44" s="6"/>
      <c r="TXG44" s="6"/>
      <c r="TXH44" s="6"/>
      <c r="TXI44" s="4"/>
      <c r="TXJ44" s="5"/>
      <c r="TXK44" s="6"/>
      <c r="TXL44" s="6"/>
      <c r="TXM44" s="6"/>
      <c r="TXN44" s="6"/>
      <c r="TXO44" s="6"/>
      <c r="TXP44" s="6"/>
      <c r="TXQ44" s="6"/>
      <c r="TXR44" s="6"/>
      <c r="TXS44" s="6"/>
      <c r="TXT44" s="7"/>
      <c r="TXU44" s="6"/>
      <c r="TXV44" s="6"/>
      <c r="TXW44" s="6"/>
      <c r="TXX44" s="6"/>
      <c r="TXY44" s="4"/>
      <c r="TXZ44" s="5"/>
      <c r="TYA44" s="6"/>
      <c r="TYB44" s="6"/>
      <c r="TYC44" s="6"/>
      <c r="TYD44" s="6"/>
      <c r="TYE44" s="6"/>
      <c r="TYF44" s="6"/>
      <c r="TYG44" s="6"/>
      <c r="TYH44" s="6"/>
      <c r="TYI44" s="6"/>
      <c r="TYJ44" s="7"/>
      <c r="TYK44" s="6"/>
      <c r="TYL44" s="6"/>
      <c r="TYM44" s="6"/>
      <c r="TYN44" s="6"/>
      <c r="TYO44" s="4"/>
      <c r="TYP44" s="5"/>
      <c r="TYQ44" s="6"/>
      <c r="TYR44" s="6"/>
      <c r="TYS44" s="6"/>
      <c r="TYT44" s="6"/>
      <c r="TYU44" s="6"/>
      <c r="TYV44" s="6"/>
      <c r="TYW44" s="6"/>
      <c r="TYX44" s="6"/>
      <c r="TYY44" s="6"/>
      <c r="TYZ44" s="7"/>
      <c r="TZA44" s="6"/>
      <c r="TZB44" s="6"/>
      <c r="TZC44" s="6"/>
      <c r="TZD44" s="6"/>
      <c r="TZE44" s="4"/>
      <c r="TZF44" s="5"/>
      <c r="TZG44" s="6"/>
      <c r="TZH44" s="6"/>
      <c r="TZI44" s="6"/>
      <c r="TZJ44" s="6"/>
      <c r="TZK44" s="6"/>
      <c r="TZL44" s="6"/>
      <c r="TZM44" s="6"/>
      <c r="TZN44" s="6"/>
      <c r="TZO44" s="6"/>
      <c r="TZP44" s="7"/>
      <c r="TZQ44" s="6"/>
      <c r="TZR44" s="6"/>
      <c r="TZS44" s="6"/>
      <c r="TZT44" s="6"/>
      <c r="TZU44" s="4"/>
      <c r="TZV44" s="5"/>
      <c r="TZW44" s="6"/>
      <c r="TZX44" s="6"/>
      <c r="TZY44" s="6"/>
      <c r="TZZ44" s="6"/>
      <c r="UAA44" s="6"/>
      <c r="UAB44" s="6"/>
      <c r="UAC44" s="6"/>
      <c r="UAD44" s="6"/>
      <c r="UAE44" s="6"/>
      <c r="UAF44" s="7"/>
      <c r="UAG44" s="6"/>
      <c r="UAH44" s="6"/>
      <c r="UAI44" s="6"/>
      <c r="UAJ44" s="6"/>
      <c r="UAK44" s="4"/>
      <c r="UAL44" s="5"/>
      <c r="UAM44" s="6"/>
      <c r="UAN44" s="6"/>
      <c r="UAO44" s="6"/>
      <c r="UAP44" s="6"/>
      <c r="UAQ44" s="6"/>
      <c r="UAR44" s="6"/>
      <c r="UAS44" s="6"/>
      <c r="UAT44" s="6"/>
      <c r="UAU44" s="6"/>
      <c r="UAV44" s="7"/>
      <c r="UAW44" s="6"/>
      <c r="UAX44" s="6"/>
      <c r="UAY44" s="6"/>
      <c r="UAZ44" s="6"/>
      <c r="UBA44" s="4"/>
      <c r="UBB44" s="5"/>
      <c r="UBC44" s="6"/>
      <c r="UBD44" s="6"/>
      <c r="UBE44" s="6"/>
      <c r="UBF44" s="6"/>
      <c r="UBG44" s="6"/>
      <c r="UBH44" s="6"/>
      <c r="UBI44" s="6"/>
      <c r="UBJ44" s="6"/>
      <c r="UBK44" s="6"/>
      <c r="UBL44" s="7"/>
      <c r="UBM44" s="6"/>
      <c r="UBN44" s="6"/>
      <c r="UBO44" s="6"/>
      <c r="UBP44" s="6"/>
      <c r="UBQ44" s="4"/>
      <c r="UBR44" s="5"/>
      <c r="UBS44" s="6"/>
      <c r="UBT44" s="6"/>
      <c r="UBU44" s="6"/>
      <c r="UBV44" s="6"/>
      <c r="UBW44" s="6"/>
      <c r="UBX44" s="6"/>
      <c r="UBY44" s="6"/>
      <c r="UBZ44" s="6"/>
      <c r="UCA44" s="6"/>
      <c r="UCB44" s="7"/>
      <c r="UCC44" s="6"/>
      <c r="UCD44" s="6"/>
      <c r="UCE44" s="6"/>
      <c r="UCF44" s="6"/>
      <c r="UCG44" s="4"/>
      <c r="UCH44" s="5"/>
      <c r="UCI44" s="6"/>
      <c r="UCJ44" s="6"/>
      <c r="UCK44" s="6"/>
      <c r="UCL44" s="6"/>
      <c r="UCM44" s="6"/>
      <c r="UCN44" s="6"/>
      <c r="UCO44" s="6"/>
      <c r="UCP44" s="6"/>
      <c r="UCQ44" s="6"/>
      <c r="UCR44" s="7"/>
      <c r="UCS44" s="6"/>
      <c r="UCT44" s="6"/>
      <c r="UCU44" s="6"/>
      <c r="UCV44" s="6"/>
      <c r="UCW44" s="4"/>
      <c r="UCX44" s="5"/>
      <c r="UCY44" s="6"/>
      <c r="UCZ44" s="6"/>
      <c r="UDA44" s="6"/>
      <c r="UDB44" s="6"/>
      <c r="UDC44" s="6"/>
      <c r="UDD44" s="6"/>
      <c r="UDE44" s="6"/>
      <c r="UDF44" s="6"/>
      <c r="UDG44" s="6"/>
      <c r="UDH44" s="7"/>
      <c r="UDI44" s="6"/>
      <c r="UDJ44" s="6"/>
      <c r="UDK44" s="6"/>
      <c r="UDL44" s="6"/>
      <c r="UDM44" s="4"/>
      <c r="UDN44" s="5"/>
      <c r="UDO44" s="6"/>
      <c r="UDP44" s="6"/>
      <c r="UDQ44" s="6"/>
      <c r="UDR44" s="6"/>
      <c r="UDS44" s="6"/>
      <c r="UDT44" s="6"/>
      <c r="UDU44" s="6"/>
      <c r="UDV44" s="6"/>
      <c r="UDW44" s="6"/>
      <c r="UDX44" s="7"/>
      <c r="UDY44" s="6"/>
      <c r="UDZ44" s="6"/>
      <c r="UEA44" s="6"/>
      <c r="UEB44" s="6"/>
      <c r="UEC44" s="4"/>
      <c r="UED44" s="5"/>
      <c r="UEE44" s="6"/>
      <c r="UEF44" s="6"/>
      <c r="UEG44" s="6"/>
      <c r="UEH44" s="6"/>
      <c r="UEI44" s="6"/>
      <c r="UEJ44" s="6"/>
      <c r="UEK44" s="6"/>
      <c r="UEL44" s="6"/>
      <c r="UEM44" s="6"/>
      <c r="UEN44" s="7"/>
      <c r="UEO44" s="6"/>
      <c r="UEP44" s="6"/>
      <c r="UEQ44" s="6"/>
      <c r="UER44" s="6"/>
      <c r="UES44" s="4"/>
      <c r="UET44" s="5"/>
      <c r="UEU44" s="6"/>
      <c r="UEV44" s="6"/>
      <c r="UEW44" s="6"/>
      <c r="UEX44" s="6"/>
      <c r="UEY44" s="6"/>
      <c r="UEZ44" s="6"/>
      <c r="UFA44" s="6"/>
      <c r="UFB44" s="6"/>
      <c r="UFC44" s="6"/>
      <c r="UFD44" s="7"/>
      <c r="UFE44" s="6"/>
      <c r="UFF44" s="6"/>
      <c r="UFG44" s="6"/>
      <c r="UFH44" s="6"/>
      <c r="UFI44" s="4"/>
      <c r="UFJ44" s="5"/>
      <c r="UFK44" s="6"/>
      <c r="UFL44" s="6"/>
      <c r="UFM44" s="6"/>
      <c r="UFN44" s="6"/>
      <c r="UFO44" s="6"/>
      <c r="UFP44" s="6"/>
      <c r="UFQ44" s="6"/>
      <c r="UFR44" s="6"/>
      <c r="UFS44" s="6"/>
      <c r="UFT44" s="7"/>
      <c r="UFU44" s="6"/>
      <c r="UFV44" s="6"/>
      <c r="UFW44" s="6"/>
      <c r="UFX44" s="6"/>
      <c r="UFY44" s="4"/>
      <c r="UFZ44" s="5"/>
      <c r="UGA44" s="6"/>
      <c r="UGB44" s="6"/>
      <c r="UGC44" s="6"/>
      <c r="UGD44" s="6"/>
      <c r="UGE44" s="6"/>
      <c r="UGF44" s="6"/>
      <c r="UGG44" s="6"/>
      <c r="UGH44" s="6"/>
      <c r="UGI44" s="6"/>
      <c r="UGJ44" s="7"/>
      <c r="UGK44" s="6"/>
      <c r="UGL44" s="6"/>
      <c r="UGM44" s="6"/>
      <c r="UGN44" s="6"/>
      <c r="UGO44" s="4"/>
      <c r="UGP44" s="5"/>
      <c r="UGQ44" s="6"/>
      <c r="UGR44" s="6"/>
      <c r="UGS44" s="6"/>
      <c r="UGT44" s="6"/>
      <c r="UGU44" s="6"/>
      <c r="UGV44" s="6"/>
      <c r="UGW44" s="6"/>
      <c r="UGX44" s="6"/>
      <c r="UGY44" s="6"/>
      <c r="UGZ44" s="7"/>
      <c r="UHA44" s="6"/>
      <c r="UHB44" s="6"/>
      <c r="UHC44" s="6"/>
      <c r="UHD44" s="6"/>
      <c r="UHE44" s="4"/>
      <c r="UHF44" s="5"/>
      <c r="UHG44" s="6"/>
      <c r="UHH44" s="6"/>
      <c r="UHI44" s="6"/>
      <c r="UHJ44" s="6"/>
      <c r="UHK44" s="6"/>
      <c r="UHL44" s="6"/>
      <c r="UHM44" s="6"/>
      <c r="UHN44" s="6"/>
      <c r="UHO44" s="6"/>
      <c r="UHP44" s="7"/>
      <c r="UHQ44" s="6"/>
      <c r="UHR44" s="6"/>
      <c r="UHS44" s="6"/>
      <c r="UHT44" s="6"/>
      <c r="UHU44" s="4"/>
      <c r="UHV44" s="5"/>
      <c r="UHW44" s="6"/>
      <c r="UHX44" s="6"/>
      <c r="UHY44" s="6"/>
      <c r="UHZ44" s="6"/>
      <c r="UIA44" s="6"/>
      <c r="UIB44" s="6"/>
      <c r="UIC44" s="6"/>
      <c r="UID44" s="6"/>
      <c r="UIE44" s="6"/>
      <c r="UIF44" s="7"/>
      <c r="UIG44" s="6"/>
      <c r="UIH44" s="6"/>
      <c r="UII44" s="6"/>
      <c r="UIJ44" s="6"/>
      <c r="UIK44" s="4"/>
      <c r="UIL44" s="5"/>
      <c r="UIM44" s="6"/>
      <c r="UIN44" s="6"/>
      <c r="UIO44" s="6"/>
      <c r="UIP44" s="6"/>
      <c r="UIQ44" s="6"/>
      <c r="UIR44" s="6"/>
      <c r="UIS44" s="6"/>
      <c r="UIT44" s="6"/>
      <c r="UIU44" s="6"/>
      <c r="UIV44" s="7"/>
      <c r="UIW44" s="6"/>
      <c r="UIX44" s="6"/>
      <c r="UIY44" s="6"/>
      <c r="UIZ44" s="6"/>
      <c r="UJA44" s="4"/>
      <c r="UJB44" s="5"/>
      <c r="UJC44" s="6"/>
      <c r="UJD44" s="6"/>
      <c r="UJE44" s="6"/>
      <c r="UJF44" s="6"/>
      <c r="UJG44" s="6"/>
      <c r="UJH44" s="6"/>
      <c r="UJI44" s="6"/>
      <c r="UJJ44" s="6"/>
      <c r="UJK44" s="6"/>
      <c r="UJL44" s="7"/>
      <c r="UJM44" s="6"/>
      <c r="UJN44" s="6"/>
      <c r="UJO44" s="6"/>
      <c r="UJP44" s="6"/>
      <c r="UJQ44" s="4"/>
      <c r="UJR44" s="5"/>
      <c r="UJS44" s="6"/>
      <c r="UJT44" s="6"/>
      <c r="UJU44" s="6"/>
      <c r="UJV44" s="6"/>
      <c r="UJW44" s="6"/>
      <c r="UJX44" s="6"/>
      <c r="UJY44" s="6"/>
      <c r="UJZ44" s="6"/>
      <c r="UKA44" s="6"/>
      <c r="UKB44" s="7"/>
      <c r="UKC44" s="6"/>
      <c r="UKD44" s="6"/>
      <c r="UKE44" s="6"/>
      <c r="UKF44" s="6"/>
      <c r="UKG44" s="4"/>
      <c r="UKH44" s="5"/>
      <c r="UKI44" s="6"/>
      <c r="UKJ44" s="6"/>
      <c r="UKK44" s="6"/>
      <c r="UKL44" s="6"/>
      <c r="UKM44" s="6"/>
      <c r="UKN44" s="6"/>
      <c r="UKO44" s="6"/>
      <c r="UKP44" s="6"/>
      <c r="UKQ44" s="6"/>
      <c r="UKR44" s="7"/>
      <c r="UKS44" s="6"/>
      <c r="UKT44" s="6"/>
      <c r="UKU44" s="6"/>
      <c r="UKV44" s="6"/>
      <c r="UKW44" s="4"/>
      <c r="UKX44" s="5"/>
      <c r="UKY44" s="6"/>
      <c r="UKZ44" s="6"/>
      <c r="ULA44" s="6"/>
      <c r="ULB44" s="6"/>
      <c r="ULC44" s="6"/>
      <c r="ULD44" s="6"/>
      <c r="ULE44" s="6"/>
      <c r="ULF44" s="6"/>
      <c r="ULG44" s="6"/>
      <c r="ULH44" s="7"/>
      <c r="ULI44" s="6"/>
      <c r="ULJ44" s="6"/>
      <c r="ULK44" s="6"/>
      <c r="ULL44" s="6"/>
      <c r="ULM44" s="4"/>
      <c r="ULN44" s="5"/>
      <c r="ULO44" s="6"/>
      <c r="ULP44" s="6"/>
      <c r="ULQ44" s="6"/>
      <c r="ULR44" s="6"/>
      <c r="ULS44" s="6"/>
      <c r="ULT44" s="6"/>
      <c r="ULU44" s="6"/>
      <c r="ULV44" s="6"/>
      <c r="ULW44" s="6"/>
      <c r="ULX44" s="7"/>
      <c r="ULY44" s="6"/>
      <c r="ULZ44" s="6"/>
      <c r="UMA44" s="6"/>
      <c r="UMB44" s="6"/>
      <c r="UMC44" s="4"/>
      <c r="UMD44" s="5"/>
      <c r="UME44" s="6"/>
      <c r="UMF44" s="6"/>
      <c r="UMG44" s="6"/>
      <c r="UMH44" s="6"/>
      <c r="UMI44" s="6"/>
      <c r="UMJ44" s="6"/>
      <c r="UMK44" s="6"/>
      <c r="UML44" s="6"/>
      <c r="UMM44" s="6"/>
      <c r="UMN44" s="7"/>
      <c r="UMO44" s="6"/>
      <c r="UMP44" s="6"/>
      <c r="UMQ44" s="6"/>
      <c r="UMR44" s="6"/>
      <c r="UMS44" s="4"/>
      <c r="UMT44" s="5"/>
      <c r="UMU44" s="6"/>
      <c r="UMV44" s="6"/>
      <c r="UMW44" s="6"/>
      <c r="UMX44" s="6"/>
      <c r="UMY44" s="6"/>
      <c r="UMZ44" s="6"/>
      <c r="UNA44" s="6"/>
      <c r="UNB44" s="6"/>
      <c r="UNC44" s="6"/>
      <c r="UND44" s="7"/>
      <c r="UNE44" s="6"/>
      <c r="UNF44" s="6"/>
      <c r="UNG44" s="6"/>
      <c r="UNH44" s="6"/>
      <c r="UNI44" s="4"/>
      <c r="UNJ44" s="5"/>
      <c r="UNK44" s="6"/>
      <c r="UNL44" s="6"/>
      <c r="UNM44" s="6"/>
      <c r="UNN44" s="6"/>
      <c r="UNO44" s="6"/>
      <c r="UNP44" s="6"/>
      <c r="UNQ44" s="6"/>
      <c r="UNR44" s="6"/>
      <c r="UNS44" s="6"/>
      <c r="UNT44" s="7"/>
      <c r="UNU44" s="6"/>
      <c r="UNV44" s="6"/>
      <c r="UNW44" s="6"/>
      <c r="UNX44" s="6"/>
      <c r="UNY44" s="4"/>
      <c r="UNZ44" s="5"/>
      <c r="UOA44" s="6"/>
      <c r="UOB44" s="6"/>
      <c r="UOC44" s="6"/>
      <c r="UOD44" s="6"/>
      <c r="UOE44" s="6"/>
      <c r="UOF44" s="6"/>
      <c r="UOG44" s="6"/>
      <c r="UOH44" s="6"/>
      <c r="UOI44" s="6"/>
      <c r="UOJ44" s="7"/>
      <c r="UOK44" s="6"/>
      <c r="UOL44" s="6"/>
      <c r="UOM44" s="6"/>
      <c r="UON44" s="6"/>
      <c r="UOO44" s="4"/>
      <c r="UOP44" s="5"/>
      <c r="UOQ44" s="6"/>
      <c r="UOR44" s="6"/>
      <c r="UOS44" s="6"/>
      <c r="UOT44" s="6"/>
      <c r="UOU44" s="6"/>
      <c r="UOV44" s="6"/>
      <c r="UOW44" s="6"/>
      <c r="UOX44" s="6"/>
      <c r="UOY44" s="6"/>
      <c r="UOZ44" s="7"/>
      <c r="UPA44" s="6"/>
      <c r="UPB44" s="6"/>
      <c r="UPC44" s="6"/>
      <c r="UPD44" s="6"/>
      <c r="UPE44" s="4"/>
      <c r="UPF44" s="5"/>
      <c r="UPG44" s="6"/>
      <c r="UPH44" s="6"/>
      <c r="UPI44" s="6"/>
      <c r="UPJ44" s="6"/>
      <c r="UPK44" s="6"/>
      <c r="UPL44" s="6"/>
      <c r="UPM44" s="6"/>
      <c r="UPN44" s="6"/>
      <c r="UPO44" s="6"/>
      <c r="UPP44" s="7"/>
      <c r="UPQ44" s="6"/>
      <c r="UPR44" s="6"/>
      <c r="UPS44" s="6"/>
      <c r="UPT44" s="6"/>
      <c r="UPU44" s="4"/>
      <c r="UPV44" s="5"/>
      <c r="UPW44" s="6"/>
      <c r="UPX44" s="6"/>
      <c r="UPY44" s="6"/>
      <c r="UPZ44" s="6"/>
      <c r="UQA44" s="6"/>
      <c r="UQB44" s="6"/>
      <c r="UQC44" s="6"/>
      <c r="UQD44" s="6"/>
      <c r="UQE44" s="6"/>
      <c r="UQF44" s="7"/>
      <c r="UQG44" s="6"/>
      <c r="UQH44" s="6"/>
      <c r="UQI44" s="6"/>
      <c r="UQJ44" s="6"/>
      <c r="UQK44" s="4"/>
      <c r="UQL44" s="5"/>
      <c r="UQM44" s="6"/>
      <c r="UQN44" s="6"/>
      <c r="UQO44" s="6"/>
      <c r="UQP44" s="6"/>
      <c r="UQQ44" s="6"/>
      <c r="UQR44" s="6"/>
      <c r="UQS44" s="6"/>
      <c r="UQT44" s="6"/>
      <c r="UQU44" s="6"/>
      <c r="UQV44" s="7"/>
      <c r="UQW44" s="6"/>
      <c r="UQX44" s="6"/>
      <c r="UQY44" s="6"/>
      <c r="UQZ44" s="6"/>
      <c r="URA44" s="4"/>
      <c r="URB44" s="5"/>
      <c r="URC44" s="6"/>
      <c r="URD44" s="6"/>
      <c r="URE44" s="6"/>
      <c r="URF44" s="6"/>
      <c r="URG44" s="6"/>
      <c r="URH44" s="6"/>
      <c r="URI44" s="6"/>
      <c r="URJ44" s="6"/>
      <c r="URK44" s="6"/>
      <c r="URL44" s="7"/>
      <c r="URM44" s="6"/>
      <c r="URN44" s="6"/>
      <c r="URO44" s="6"/>
      <c r="URP44" s="6"/>
      <c r="URQ44" s="4"/>
      <c r="URR44" s="5"/>
      <c r="URS44" s="6"/>
      <c r="URT44" s="6"/>
      <c r="URU44" s="6"/>
      <c r="URV44" s="6"/>
      <c r="URW44" s="6"/>
      <c r="URX44" s="6"/>
      <c r="URY44" s="6"/>
      <c r="URZ44" s="6"/>
      <c r="USA44" s="6"/>
      <c r="USB44" s="7"/>
      <c r="USC44" s="6"/>
      <c r="USD44" s="6"/>
      <c r="USE44" s="6"/>
      <c r="USF44" s="6"/>
      <c r="USG44" s="4"/>
      <c r="USH44" s="5"/>
      <c r="USI44" s="6"/>
      <c r="USJ44" s="6"/>
      <c r="USK44" s="6"/>
      <c r="USL44" s="6"/>
      <c r="USM44" s="6"/>
      <c r="USN44" s="6"/>
      <c r="USO44" s="6"/>
      <c r="USP44" s="6"/>
      <c r="USQ44" s="6"/>
      <c r="USR44" s="7"/>
      <c r="USS44" s="6"/>
      <c r="UST44" s="6"/>
      <c r="USU44" s="6"/>
      <c r="USV44" s="6"/>
      <c r="USW44" s="4"/>
      <c r="USX44" s="5"/>
      <c r="USY44" s="6"/>
      <c r="USZ44" s="6"/>
      <c r="UTA44" s="6"/>
      <c r="UTB44" s="6"/>
      <c r="UTC44" s="6"/>
      <c r="UTD44" s="6"/>
      <c r="UTE44" s="6"/>
      <c r="UTF44" s="6"/>
      <c r="UTG44" s="6"/>
      <c r="UTH44" s="7"/>
      <c r="UTI44" s="6"/>
      <c r="UTJ44" s="6"/>
      <c r="UTK44" s="6"/>
      <c r="UTL44" s="6"/>
      <c r="UTM44" s="4"/>
      <c r="UTN44" s="5"/>
      <c r="UTO44" s="6"/>
      <c r="UTP44" s="6"/>
      <c r="UTQ44" s="6"/>
      <c r="UTR44" s="6"/>
      <c r="UTS44" s="6"/>
      <c r="UTT44" s="6"/>
      <c r="UTU44" s="6"/>
      <c r="UTV44" s="6"/>
      <c r="UTW44" s="6"/>
      <c r="UTX44" s="7"/>
      <c r="UTY44" s="6"/>
      <c r="UTZ44" s="6"/>
      <c r="UUA44" s="6"/>
      <c r="UUB44" s="6"/>
      <c r="UUC44" s="4"/>
      <c r="UUD44" s="5"/>
      <c r="UUE44" s="6"/>
      <c r="UUF44" s="6"/>
      <c r="UUG44" s="6"/>
      <c r="UUH44" s="6"/>
      <c r="UUI44" s="6"/>
      <c r="UUJ44" s="6"/>
      <c r="UUK44" s="6"/>
      <c r="UUL44" s="6"/>
      <c r="UUM44" s="6"/>
      <c r="UUN44" s="7"/>
      <c r="UUO44" s="6"/>
      <c r="UUP44" s="6"/>
      <c r="UUQ44" s="6"/>
      <c r="UUR44" s="6"/>
      <c r="UUS44" s="4"/>
      <c r="UUT44" s="5"/>
      <c r="UUU44" s="6"/>
      <c r="UUV44" s="6"/>
      <c r="UUW44" s="6"/>
      <c r="UUX44" s="6"/>
      <c r="UUY44" s="6"/>
      <c r="UUZ44" s="6"/>
      <c r="UVA44" s="6"/>
      <c r="UVB44" s="6"/>
      <c r="UVC44" s="6"/>
      <c r="UVD44" s="7"/>
      <c r="UVE44" s="6"/>
      <c r="UVF44" s="6"/>
      <c r="UVG44" s="6"/>
      <c r="UVH44" s="6"/>
      <c r="UVI44" s="4"/>
      <c r="UVJ44" s="5"/>
      <c r="UVK44" s="6"/>
      <c r="UVL44" s="6"/>
      <c r="UVM44" s="6"/>
      <c r="UVN44" s="6"/>
      <c r="UVO44" s="6"/>
      <c r="UVP44" s="6"/>
      <c r="UVQ44" s="6"/>
      <c r="UVR44" s="6"/>
      <c r="UVS44" s="6"/>
      <c r="UVT44" s="7"/>
      <c r="UVU44" s="6"/>
      <c r="UVV44" s="6"/>
      <c r="UVW44" s="6"/>
      <c r="UVX44" s="6"/>
      <c r="UVY44" s="4"/>
      <c r="UVZ44" s="5"/>
      <c r="UWA44" s="6"/>
      <c r="UWB44" s="6"/>
      <c r="UWC44" s="6"/>
      <c r="UWD44" s="6"/>
      <c r="UWE44" s="6"/>
      <c r="UWF44" s="6"/>
      <c r="UWG44" s="6"/>
      <c r="UWH44" s="6"/>
      <c r="UWI44" s="6"/>
      <c r="UWJ44" s="7"/>
      <c r="UWK44" s="6"/>
      <c r="UWL44" s="6"/>
      <c r="UWM44" s="6"/>
      <c r="UWN44" s="6"/>
      <c r="UWO44" s="4"/>
      <c r="UWP44" s="5"/>
      <c r="UWQ44" s="6"/>
      <c r="UWR44" s="6"/>
      <c r="UWS44" s="6"/>
      <c r="UWT44" s="6"/>
      <c r="UWU44" s="6"/>
      <c r="UWV44" s="6"/>
      <c r="UWW44" s="6"/>
      <c r="UWX44" s="6"/>
      <c r="UWY44" s="6"/>
      <c r="UWZ44" s="7"/>
      <c r="UXA44" s="6"/>
      <c r="UXB44" s="6"/>
      <c r="UXC44" s="6"/>
      <c r="UXD44" s="6"/>
      <c r="UXE44" s="4"/>
      <c r="UXF44" s="5"/>
      <c r="UXG44" s="6"/>
      <c r="UXH44" s="6"/>
      <c r="UXI44" s="6"/>
      <c r="UXJ44" s="6"/>
      <c r="UXK44" s="6"/>
      <c r="UXL44" s="6"/>
      <c r="UXM44" s="6"/>
      <c r="UXN44" s="6"/>
      <c r="UXO44" s="6"/>
      <c r="UXP44" s="7"/>
      <c r="UXQ44" s="6"/>
      <c r="UXR44" s="6"/>
      <c r="UXS44" s="6"/>
      <c r="UXT44" s="6"/>
      <c r="UXU44" s="4"/>
      <c r="UXV44" s="5"/>
      <c r="UXW44" s="6"/>
      <c r="UXX44" s="6"/>
      <c r="UXY44" s="6"/>
      <c r="UXZ44" s="6"/>
      <c r="UYA44" s="6"/>
      <c r="UYB44" s="6"/>
      <c r="UYC44" s="6"/>
      <c r="UYD44" s="6"/>
      <c r="UYE44" s="6"/>
      <c r="UYF44" s="7"/>
      <c r="UYG44" s="6"/>
      <c r="UYH44" s="6"/>
      <c r="UYI44" s="6"/>
      <c r="UYJ44" s="6"/>
      <c r="UYK44" s="4"/>
      <c r="UYL44" s="5"/>
      <c r="UYM44" s="6"/>
      <c r="UYN44" s="6"/>
      <c r="UYO44" s="6"/>
      <c r="UYP44" s="6"/>
      <c r="UYQ44" s="6"/>
      <c r="UYR44" s="6"/>
      <c r="UYS44" s="6"/>
      <c r="UYT44" s="6"/>
      <c r="UYU44" s="6"/>
      <c r="UYV44" s="7"/>
      <c r="UYW44" s="6"/>
      <c r="UYX44" s="6"/>
      <c r="UYY44" s="6"/>
      <c r="UYZ44" s="6"/>
      <c r="UZA44" s="4"/>
      <c r="UZB44" s="5"/>
      <c r="UZC44" s="6"/>
      <c r="UZD44" s="6"/>
      <c r="UZE44" s="6"/>
      <c r="UZF44" s="6"/>
      <c r="UZG44" s="6"/>
      <c r="UZH44" s="6"/>
      <c r="UZI44" s="6"/>
      <c r="UZJ44" s="6"/>
      <c r="UZK44" s="6"/>
      <c r="UZL44" s="7"/>
      <c r="UZM44" s="6"/>
      <c r="UZN44" s="6"/>
      <c r="UZO44" s="6"/>
      <c r="UZP44" s="6"/>
      <c r="UZQ44" s="4"/>
      <c r="UZR44" s="5"/>
      <c r="UZS44" s="6"/>
      <c r="UZT44" s="6"/>
      <c r="UZU44" s="6"/>
      <c r="UZV44" s="6"/>
      <c r="UZW44" s="6"/>
      <c r="UZX44" s="6"/>
      <c r="UZY44" s="6"/>
      <c r="UZZ44" s="6"/>
      <c r="VAA44" s="6"/>
      <c r="VAB44" s="7"/>
      <c r="VAC44" s="6"/>
      <c r="VAD44" s="6"/>
      <c r="VAE44" s="6"/>
      <c r="VAF44" s="6"/>
      <c r="VAG44" s="4"/>
      <c r="VAH44" s="5"/>
      <c r="VAI44" s="6"/>
      <c r="VAJ44" s="6"/>
      <c r="VAK44" s="6"/>
      <c r="VAL44" s="6"/>
      <c r="VAM44" s="6"/>
      <c r="VAN44" s="6"/>
      <c r="VAO44" s="6"/>
      <c r="VAP44" s="6"/>
      <c r="VAQ44" s="6"/>
      <c r="VAR44" s="7"/>
      <c r="VAS44" s="6"/>
      <c r="VAT44" s="6"/>
      <c r="VAU44" s="6"/>
      <c r="VAV44" s="6"/>
      <c r="VAW44" s="4"/>
      <c r="VAX44" s="5"/>
      <c r="VAY44" s="6"/>
      <c r="VAZ44" s="6"/>
      <c r="VBA44" s="6"/>
      <c r="VBB44" s="6"/>
      <c r="VBC44" s="6"/>
      <c r="VBD44" s="6"/>
      <c r="VBE44" s="6"/>
      <c r="VBF44" s="6"/>
      <c r="VBG44" s="6"/>
      <c r="VBH44" s="7"/>
      <c r="VBI44" s="6"/>
      <c r="VBJ44" s="6"/>
      <c r="VBK44" s="6"/>
      <c r="VBL44" s="6"/>
      <c r="VBM44" s="4"/>
      <c r="VBN44" s="5"/>
      <c r="VBO44" s="6"/>
      <c r="VBP44" s="6"/>
      <c r="VBQ44" s="6"/>
      <c r="VBR44" s="6"/>
      <c r="VBS44" s="6"/>
      <c r="VBT44" s="6"/>
      <c r="VBU44" s="6"/>
      <c r="VBV44" s="6"/>
      <c r="VBW44" s="6"/>
      <c r="VBX44" s="7"/>
      <c r="VBY44" s="6"/>
      <c r="VBZ44" s="6"/>
      <c r="VCA44" s="6"/>
      <c r="VCB44" s="6"/>
      <c r="VCC44" s="4"/>
      <c r="VCD44" s="5"/>
      <c r="VCE44" s="6"/>
      <c r="VCF44" s="6"/>
      <c r="VCG44" s="6"/>
      <c r="VCH44" s="6"/>
      <c r="VCI44" s="6"/>
      <c r="VCJ44" s="6"/>
      <c r="VCK44" s="6"/>
      <c r="VCL44" s="6"/>
      <c r="VCM44" s="6"/>
      <c r="VCN44" s="7"/>
      <c r="VCO44" s="6"/>
      <c r="VCP44" s="6"/>
      <c r="VCQ44" s="6"/>
      <c r="VCR44" s="6"/>
      <c r="VCS44" s="4"/>
      <c r="VCT44" s="5"/>
      <c r="VCU44" s="6"/>
      <c r="VCV44" s="6"/>
      <c r="VCW44" s="6"/>
      <c r="VCX44" s="6"/>
      <c r="VCY44" s="6"/>
      <c r="VCZ44" s="6"/>
      <c r="VDA44" s="6"/>
      <c r="VDB44" s="6"/>
      <c r="VDC44" s="6"/>
      <c r="VDD44" s="7"/>
      <c r="VDE44" s="6"/>
      <c r="VDF44" s="6"/>
      <c r="VDG44" s="6"/>
      <c r="VDH44" s="6"/>
      <c r="VDI44" s="4"/>
      <c r="VDJ44" s="5"/>
      <c r="VDK44" s="6"/>
      <c r="VDL44" s="6"/>
      <c r="VDM44" s="6"/>
      <c r="VDN44" s="6"/>
      <c r="VDO44" s="6"/>
      <c r="VDP44" s="6"/>
      <c r="VDQ44" s="6"/>
      <c r="VDR44" s="6"/>
      <c r="VDS44" s="6"/>
      <c r="VDT44" s="7"/>
      <c r="VDU44" s="6"/>
      <c r="VDV44" s="6"/>
      <c r="VDW44" s="6"/>
      <c r="VDX44" s="6"/>
      <c r="VDY44" s="4"/>
      <c r="VDZ44" s="5"/>
      <c r="VEA44" s="6"/>
      <c r="VEB44" s="6"/>
      <c r="VEC44" s="6"/>
      <c r="VED44" s="6"/>
      <c r="VEE44" s="6"/>
      <c r="VEF44" s="6"/>
      <c r="VEG44" s="6"/>
      <c r="VEH44" s="6"/>
      <c r="VEI44" s="6"/>
      <c r="VEJ44" s="7"/>
      <c r="VEK44" s="6"/>
      <c r="VEL44" s="6"/>
      <c r="VEM44" s="6"/>
      <c r="VEN44" s="6"/>
      <c r="VEO44" s="4"/>
      <c r="VEP44" s="5"/>
      <c r="VEQ44" s="6"/>
      <c r="VER44" s="6"/>
      <c r="VES44" s="6"/>
      <c r="VET44" s="6"/>
      <c r="VEU44" s="6"/>
      <c r="VEV44" s="6"/>
      <c r="VEW44" s="6"/>
      <c r="VEX44" s="6"/>
      <c r="VEY44" s="6"/>
      <c r="VEZ44" s="7"/>
      <c r="VFA44" s="6"/>
      <c r="VFB44" s="6"/>
      <c r="VFC44" s="6"/>
      <c r="VFD44" s="6"/>
      <c r="VFE44" s="4"/>
      <c r="VFF44" s="5"/>
      <c r="VFG44" s="6"/>
      <c r="VFH44" s="6"/>
      <c r="VFI44" s="6"/>
      <c r="VFJ44" s="6"/>
      <c r="VFK44" s="6"/>
      <c r="VFL44" s="6"/>
      <c r="VFM44" s="6"/>
      <c r="VFN44" s="6"/>
      <c r="VFO44" s="6"/>
      <c r="VFP44" s="7"/>
      <c r="VFQ44" s="6"/>
      <c r="VFR44" s="6"/>
      <c r="VFS44" s="6"/>
      <c r="VFT44" s="6"/>
      <c r="VFU44" s="4"/>
      <c r="VFV44" s="5"/>
      <c r="VFW44" s="6"/>
      <c r="VFX44" s="6"/>
      <c r="VFY44" s="6"/>
      <c r="VFZ44" s="6"/>
      <c r="VGA44" s="6"/>
      <c r="VGB44" s="6"/>
      <c r="VGC44" s="6"/>
      <c r="VGD44" s="6"/>
      <c r="VGE44" s="6"/>
      <c r="VGF44" s="7"/>
      <c r="VGG44" s="6"/>
      <c r="VGH44" s="6"/>
      <c r="VGI44" s="6"/>
      <c r="VGJ44" s="6"/>
      <c r="VGK44" s="4"/>
      <c r="VGL44" s="5"/>
      <c r="VGM44" s="6"/>
      <c r="VGN44" s="6"/>
      <c r="VGO44" s="6"/>
      <c r="VGP44" s="6"/>
      <c r="VGQ44" s="6"/>
      <c r="VGR44" s="6"/>
      <c r="VGS44" s="6"/>
      <c r="VGT44" s="6"/>
      <c r="VGU44" s="6"/>
      <c r="VGV44" s="7"/>
      <c r="VGW44" s="6"/>
      <c r="VGX44" s="6"/>
      <c r="VGY44" s="6"/>
      <c r="VGZ44" s="6"/>
      <c r="VHA44" s="4"/>
      <c r="VHB44" s="5"/>
      <c r="VHC44" s="6"/>
      <c r="VHD44" s="6"/>
      <c r="VHE44" s="6"/>
      <c r="VHF44" s="6"/>
      <c r="VHG44" s="6"/>
      <c r="VHH44" s="6"/>
      <c r="VHI44" s="6"/>
      <c r="VHJ44" s="6"/>
      <c r="VHK44" s="6"/>
      <c r="VHL44" s="7"/>
      <c r="VHM44" s="6"/>
      <c r="VHN44" s="6"/>
      <c r="VHO44" s="6"/>
      <c r="VHP44" s="6"/>
      <c r="VHQ44" s="4"/>
      <c r="VHR44" s="5"/>
      <c r="VHS44" s="6"/>
      <c r="VHT44" s="6"/>
      <c r="VHU44" s="6"/>
      <c r="VHV44" s="6"/>
      <c r="VHW44" s="6"/>
      <c r="VHX44" s="6"/>
      <c r="VHY44" s="6"/>
      <c r="VHZ44" s="6"/>
      <c r="VIA44" s="6"/>
      <c r="VIB44" s="7"/>
      <c r="VIC44" s="6"/>
      <c r="VID44" s="6"/>
      <c r="VIE44" s="6"/>
      <c r="VIF44" s="6"/>
      <c r="VIG44" s="4"/>
      <c r="VIH44" s="5"/>
      <c r="VII44" s="6"/>
      <c r="VIJ44" s="6"/>
      <c r="VIK44" s="6"/>
      <c r="VIL44" s="6"/>
      <c r="VIM44" s="6"/>
      <c r="VIN44" s="6"/>
      <c r="VIO44" s="6"/>
      <c r="VIP44" s="6"/>
      <c r="VIQ44" s="6"/>
      <c r="VIR44" s="7"/>
      <c r="VIS44" s="6"/>
      <c r="VIT44" s="6"/>
      <c r="VIU44" s="6"/>
      <c r="VIV44" s="6"/>
      <c r="VIW44" s="4"/>
      <c r="VIX44" s="5"/>
      <c r="VIY44" s="6"/>
      <c r="VIZ44" s="6"/>
      <c r="VJA44" s="6"/>
      <c r="VJB44" s="6"/>
      <c r="VJC44" s="6"/>
      <c r="VJD44" s="6"/>
      <c r="VJE44" s="6"/>
      <c r="VJF44" s="6"/>
      <c r="VJG44" s="6"/>
      <c r="VJH44" s="7"/>
      <c r="VJI44" s="6"/>
      <c r="VJJ44" s="6"/>
      <c r="VJK44" s="6"/>
      <c r="VJL44" s="6"/>
      <c r="VJM44" s="4"/>
      <c r="VJN44" s="5"/>
      <c r="VJO44" s="6"/>
      <c r="VJP44" s="6"/>
      <c r="VJQ44" s="6"/>
      <c r="VJR44" s="6"/>
      <c r="VJS44" s="6"/>
      <c r="VJT44" s="6"/>
      <c r="VJU44" s="6"/>
      <c r="VJV44" s="6"/>
      <c r="VJW44" s="6"/>
      <c r="VJX44" s="7"/>
      <c r="VJY44" s="6"/>
      <c r="VJZ44" s="6"/>
      <c r="VKA44" s="6"/>
      <c r="VKB44" s="6"/>
      <c r="VKC44" s="4"/>
      <c r="VKD44" s="5"/>
      <c r="VKE44" s="6"/>
      <c r="VKF44" s="6"/>
      <c r="VKG44" s="6"/>
      <c r="VKH44" s="6"/>
      <c r="VKI44" s="6"/>
      <c r="VKJ44" s="6"/>
      <c r="VKK44" s="6"/>
      <c r="VKL44" s="6"/>
      <c r="VKM44" s="6"/>
      <c r="VKN44" s="7"/>
      <c r="VKO44" s="6"/>
      <c r="VKP44" s="6"/>
      <c r="VKQ44" s="6"/>
      <c r="VKR44" s="6"/>
      <c r="VKS44" s="4"/>
      <c r="VKT44" s="5"/>
      <c r="VKU44" s="6"/>
      <c r="VKV44" s="6"/>
      <c r="VKW44" s="6"/>
      <c r="VKX44" s="6"/>
      <c r="VKY44" s="6"/>
      <c r="VKZ44" s="6"/>
      <c r="VLA44" s="6"/>
      <c r="VLB44" s="6"/>
      <c r="VLC44" s="6"/>
      <c r="VLD44" s="7"/>
      <c r="VLE44" s="6"/>
      <c r="VLF44" s="6"/>
      <c r="VLG44" s="6"/>
      <c r="VLH44" s="6"/>
      <c r="VLI44" s="4"/>
      <c r="VLJ44" s="5"/>
      <c r="VLK44" s="6"/>
      <c r="VLL44" s="6"/>
      <c r="VLM44" s="6"/>
      <c r="VLN44" s="6"/>
      <c r="VLO44" s="6"/>
      <c r="VLP44" s="6"/>
      <c r="VLQ44" s="6"/>
      <c r="VLR44" s="6"/>
      <c r="VLS44" s="6"/>
      <c r="VLT44" s="7"/>
      <c r="VLU44" s="6"/>
      <c r="VLV44" s="6"/>
      <c r="VLW44" s="6"/>
      <c r="VLX44" s="6"/>
      <c r="VLY44" s="4"/>
      <c r="VLZ44" s="5"/>
      <c r="VMA44" s="6"/>
      <c r="VMB44" s="6"/>
      <c r="VMC44" s="6"/>
      <c r="VMD44" s="6"/>
      <c r="VME44" s="6"/>
      <c r="VMF44" s="6"/>
      <c r="VMG44" s="6"/>
      <c r="VMH44" s="6"/>
      <c r="VMI44" s="6"/>
      <c r="VMJ44" s="7"/>
      <c r="VMK44" s="6"/>
      <c r="VML44" s="6"/>
      <c r="VMM44" s="6"/>
      <c r="VMN44" s="6"/>
      <c r="VMO44" s="4"/>
      <c r="VMP44" s="5"/>
      <c r="VMQ44" s="6"/>
      <c r="VMR44" s="6"/>
      <c r="VMS44" s="6"/>
      <c r="VMT44" s="6"/>
      <c r="VMU44" s="6"/>
      <c r="VMV44" s="6"/>
      <c r="VMW44" s="6"/>
      <c r="VMX44" s="6"/>
      <c r="VMY44" s="6"/>
      <c r="VMZ44" s="7"/>
      <c r="VNA44" s="6"/>
      <c r="VNB44" s="6"/>
      <c r="VNC44" s="6"/>
      <c r="VND44" s="6"/>
      <c r="VNE44" s="4"/>
      <c r="VNF44" s="5"/>
      <c r="VNG44" s="6"/>
      <c r="VNH44" s="6"/>
      <c r="VNI44" s="6"/>
      <c r="VNJ44" s="6"/>
      <c r="VNK44" s="6"/>
      <c r="VNL44" s="6"/>
      <c r="VNM44" s="6"/>
      <c r="VNN44" s="6"/>
      <c r="VNO44" s="6"/>
      <c r="VNP44" s="7"/>
      <c r="VNQ44" s="6"/>
      <c r="VNR44" s="6"/>
      <c r="VNS44" s="6"/>
      <c r="VNT44" s="6"/>
      <c r="VNU44" s="4"/>
      <c r="VNV44" s="5"/>
      <c r="VNW44" s="6"/>
      <c r="VNX44" s="6"/>
      <c r="VNY44" s="6"/>
      <c r="VNZ44" s="6"/>
      <c r="VOA44" s="6"/>
      <c r="VOB44" s="6"/>
      <c r="VOC44" s="6"/>
      <c r="VOD44" s="6"/>
      <c r="VOE44" s="6"/>
      <c r="VOF44" s="7"/>
      <c r="VOG44" s="6"/>
      <c r="VOH44" s="6"/>
      <c r="VOI44" s="6"/>
      <c r="VOJ44" s="6"/>
      <c r="VOK44" s="4"/>
      <c r="VOL44" s="5"/>
      <c r="VOM44" s="6"/>
      <c r="VON44" s="6"/>
      <c r="VOO44" s="6"/>
      <c r="VOP44" s="6"/>
      <c r="VOQ44" s="6"/>
      <c r="VOR44" s="6"/>
      <c r="VOS44" s="6"/>
      <c r="VOT44" s="6"/>
      <c r="VOU44" s="6"/>
      <c r="VOV44" s="7"/>
      <c r="VOW44" s="6"/>
      <c r="VOX44" s="6"/>
      <c r="VOY44" s="6"/>
      <c r="VOZ44" s="6"/>
      <c r="VPA44" s="4"/>
      <c r="VPB44" s="5"/>
      <c r="VPC44" s="6"/>
      <c r="VPD44" s="6"/>
      <c r="VPE44" s="6"/>
      <c r="VPF44" s="6"/>
      <c r="VPG44" s="6"/>
      <c r="VPH44" s="6"/>
      <c r="VPI44" s="6"/>
      <c r="VPJ44" s="6"/>
      <c r="VPK44" s="6"/>
      <c r="VPL44" s="7"/>
      <c r="VPM44" s="6"/>
      <c r="VPN44" s="6"/>
      <c r="VPO44" s="6"/>
      <c r="VPP44" s="6"/>
      <c r="VPQ44" s="4"/>
      <c r="VPR44" s="5"/>
      <c r="VPS44" s="6"/>
      <c r="VPT44" s="6"/>
      <c r="VPU44" s="6"/>
      <c r="VPV44" s="6"/>
      <c r="VPW44" s="6"/>
      <c r="VPX44" s="6"/>
      <c r="VPY44" s="6"/>
      <c r="VPZ44" s="6"/>
      <c r="VQA44" s="6"/>
      <c r="VQB44" s="7"/>
      <c r="VQC44" s="6"/>
      <c r="VQD44" s="6"/>
      <c r="VQE44" s="6"/>
      <c r="VQF44" s="6"/>
      <c r="VQG44" s="4"/>
      <c r="VQH44" s="5"/>
      <c r="VQI44" s="6"/>
      <c r="VQJ44" s="6"/>
      <c r="VQK44" s="6"/>
      <c r="VQL44" s="6"/>
      <c r="VQM44" s="6"/>
      <c r="VQN44" s="6"/>
      <c r="VQO44" s="6"/>
      <c r="VQP44" s="6"/>
      <c r="VQQ44" s="6"/>
      <c r="VQR44" s="7"/>
      <c r="VQS44" s="6"/>
      <c r="VQT44" s="6"/>
      <c r="VQU44" s="6"/>
      <c r="VQV44" s="6"/>
      <c r="VQW44" s="4"/>
      <c r="VQX44" s="5"/>
      <c r="VQY44" s="6"/>
      <c r="VQZ44" s="6"/>
      <c r="VRA44" s="6"/>
      <c r="VRB44" s="6"/>
      <c r="VRC44" s="6"/>
      <c r="VRD44" s="6"/>
      <c r="VRE44" s="6"/>
      <c r="VRF44" s="6"/>
      <c r="VRG44" s="6"/>
      <c r="VRH44" s="7"/>
      <c r="VRI44" s="6"/>
      <c r="VRJ44" s="6"/>
      <c r="VRK44" s="6"/>
      <c r="VRL44" s="6"/>
      <c r="VRM44" s="4"/>
      <c r="VRN44" s="5"/>
      <c r="VRO44" s="6"/>
      <c r="VRP44" s="6"/>
      <c r="VRQ44" s="6"/>
      <c r="VRR44" s="6"/>
      <c r="VRS44" s="6"/>
      <c r="VRT44" s="6"/>
      <c r="VRU44" s="6"/>
      <c r="VRV44" s="6"/>
      <c r="VRW44" s="6"/>
      <c r="VRX44" s="7"/>
      <c r="VRY44" s="6"/>
      <c r="VRZ44" s="6"/>
      <c r="VSA44" s="6"/>
      <c r="VSB44" s="6"/>
      <c r="VSC44" s="4"/>
      <c r="VSD44" s="5"/>
      <c r="VSE44" s="6"/>
      <c r="VSF44" s="6"/>
      <c r="VSG44" s="6"/>
      <c r="VSH44" s="6"/>
      <c r="VSI44" s="6"/>
      <c r="VSJ44" s="6"/>
      <c r="VSK44" s="6"/>
      <c r="VSL44" s="6"/>
      <c r="VSM44" s="6"/>
      <c r="VSN44" s="7"/>
      <c r="VSO44" s="6"/>
      <c r="VSP44" s="6"/>
      <c r="VSQ44" s="6"/>
      <c r="VSR44" s="6"/>
      <c r="VSS44" s="4"/>
      <c r="VST44" s="5"/>
      <c r="VSU44" s="6"/>
      <c r="VSV44" s="6"/>
      <c r="VSW44" s="6"/>
      <c r="VSX44" s="6"/>
      <c r="VSY44" s="6"/>
      <c r="VSZ44" s="6"/>
      <c r="VTA44" s="6"/>
      <c r="VTB44" s="6"/>
      <c r="VTC44" s="6"/>
      <c r="VTD44" s="7"/>
      <c r="VTE44" s="6"/>
      <c r="VTF44" s="6"/>
      <c r="VTG44" s="6"/>
      <c r="VTH44" s="6"/>
      <c r="VTI44" s="4"/>
      <c r="VTJ44" s="5"/>
      <c r="VTK44" s="6"/>
      <c r="VTL44" s="6"/>
      <c r="VTM44" s="6"/>
      <c r="VTN44" s="6"/>
      <c r="VTO44" s="6"/>
      <c r="VTP44" s="6"/>
      <c r="VTQ44" s="6"/>
      <c r="VTR44" s="6"/>
      <c r="VTS44" s="6"/>
      <c r="VTT44" s="7"/>
      <c r="VTU44" s="6"/>
      <c r="VTV44" s="6"/>
      <c r="VTW44" s="6"/>
      <c r="VTX44" s="6"/>
      <c r="VTY44" s="4"/>
      <c r="VTZ44" s="5"/>
      <c r="VUA44" s="6"/>
      <c r="VUB44" s="6"/>
      <c r="VUC44" s="6"/>
      <c r="VUD44" s="6"/>
      <c r="VUE44" s="6"/>
      <c r="VUF44" s="6"/>
      <c r="VUG44" s="6"/>
      <c r="VUH44" s="6"/>
      <c r="VUI44" s="6"/>
      <c r="VUJ44" s="7"/>
      <c r="VUK44" s="6"/>
      <c r="VUL44" s="6"/>
      <c r="VUM44" s="6"/>
      <c r="VUN44" s="6"/>
      <c r="VUO44" s="4"/>
      <c r="VUP44" s="5"/>
      <c r="VUQ44" s="6"/>
      <c r="VUR44" s="6"/>
      <c r="VUS44" s="6"/>
      <c r="VUT44" s="6"/>
      <c r="VUU44" s="6"/>
      <c r="VUV44" s="6"/>
      <c r="VUW44" s="6"/>
      <c r="VUX44" s="6"/>
      <c r="VUY44" s="6"/>
      <c r="VUZ44" s="7"/>
      <c r="VVA44" s="6"/>
      <c r="VVB44" s="6"/>
      <c r="VVC44" s="6"/>
      <c r="VVD44" s="6"/>
      <c r="VVE44" s="4"/>
      <c r="VVF44" s="5"/>
      <c r="VVG44" s="6"/>
      <c r="VVH44" s="6"/>
      <c r="VVI44" s="6"/>
      <c r="VVJ44" s="6"/>
      <c r="VVK44" s="6"/>
      <c r="VVL44" s="6"/>
      <c r="VVM44" s="6"/>
      <c r="VVN44" s="6"/>
      <c r="VVO44" s="6"/>
      <c r="VVP44" s="7"/>
      <c r="VVQ44" s="6"/>
      <c r="VVR44" s="6"/>
      <c r="VVS44" s="6"/>
      <c r="VVT44" s="6"/>
      <c r="VVU44" s="4"/>
      <c r="VVV44" s="5"/>
      <c r="VVW44" s="6"/>
      <c r="VVX44" s="6"/>
      <c r="VVY44" s="6"/>
      <c r="VVZ44" s="6"/>
      <c r="VWA44" s="6"/>
      <c r="VWB44" s="6"/>
      <c r="VWC44" s="6"/>
      <c r="VWD44" s="6"/>
      <c r="VWE44" s="6"/>
      <c r="VWF44" s="7"/>
      <c r="VWG44" s="6"/>
      <c r="VWH44" s="6"/>
      <c r="VWI44" s="6"/>
      <c r="VWJ44" s="6"/>
      <c r="VWK44" s="4"/>
      <c r="VWL44" s="5"/>
      <c r="VWM44" s="6"/>
      <c r="VWN44" s="6"/>
      <c r="VWO44" s="6"/>
      <c r="VWP44" s="6"/>
      <c r="VWQ44" s="6"/>
      <c r="VWR44" s="6"/>
      <c r="VWS44" s="6"/>
      <c r="VWT44" s="6"/>
      <c r="VWU44" s="6"/>
      <c r="VWV44" s="7"/>
      <c r="VWW44" s="6"/>
      <c r="VWX44" s="6"/>
      <c r="VWY44" s="6"/>
      <c r="VWZ44" s="6"/>
      <c r="VXA44" s="4"/>
      <c r="VXB44" s="5"/>
      <c r="VXC44" s="6"/>
      <c r="VXD44" s="6"/>
      <c r="VXE44" s="6"/>
      <c r="VXF44" s="6"/>
      <c r="VXG44" s="6"/>
      <c r="VXH44" s="6"/>
      <c r="VXI44" s="6"/>
      <c r="VXJ44" s="6"/>
      <c r="VXK44" s="6"/>
      <c r="VXL44" s="7"/>
      <c r="VXM44" s="6"/>
      <c r="VXN44" s="6"/>
      <c r="VXO44" s="6"/>
      <c r="VXP44" s="6"/>
      <c r="VXQ44" s="4"/>
      <c r="VXR44" s="5"/>
      <c r="VXS44" s="6"/>
      <c r="VXT44" s="6"/>
      <c r="VXU44" s="6"/>
      <c r="VXV44" s="6"/>
      <c r="VXW44" s="6"/>
      <c r="VXX44" s="6"/>
      <c r="VXY44" s="6"/>
      <c r="VXZ44" s="6"/>
      <c r="VYA44" s="6"/>
      <c r="VYB44" s="7"/>
      <c r="VYC44" s="6"/>
      <c r="VYD44" s="6"/>
      <c r="VYE44" s="6"/>
      <c r="VYF44" s="6"/>
      <c r="VYG44" s="4"/>
      <c r="VYH44" s="5"/>
      <c r="VYI44" s="6"/>
      <c r="VYJ44" s="6"/>
      <c r="VYK44" s="6"/>
      <c r="VYL44" s="6"/>
      <c r="VYM44" s="6"/>
      <c r="VYN44" s="6"/>
      <c r="VYO44" s="6"/>
      <c r="VYP44" s="6"/>
      <c r="VYQ44" s="6"/>
      <c r="VYR44" s="7"/>
      <c r="VYS44" s="6"/>
      <c r="VYT44" s="6"/>
      <c r="VYU44" s="6"/>
      <c r="VYV44" s="6"/>
      <c r="VYW44" s="4"/>
      <c r="VYX44" s="5"/>
      <c r="VYY44" s="6"/>
      <c r="VYZ44" s="6"/>
      <c r="VZA44" s="6"/>
      <c r="VZB44" s="6"/>
      <c r="VZC44" s="6"/>
      <c r="VZD44" s="6"/>
      <c r="VZE44" s="6"/>
      <c r="VZF44" s="6"/>
      <c r="VZG44" s="6"/>
      <c r="VZH44" s="7"/>
      <c r="VZI44" s="6"/>
      <c r="VZJ44" s="6"/>
      <c r="VZK44" s="6"/>
      <c r="VZL44" s="6"/>
      <c r="VZM44" s="4"/>
      <c r="VZN44" s="5"/>
      <c r="VZO44" s="6"/>
      <c r="VZP44" s="6"/>
      <c r="VZQ44" s="6"/>
      <c r="VZR44" s="6"/>
      <c r="VZS44" s="6"/>
      <c r="VZT44" s="6"/>
      <c r="VZU44" s="6"/>
      <c r="VZV44" s="6"/>
      <c r="VZW44" s="6"/>
      <c r="VZX44" s="7"/>
      <c r="VZY44" s="6"/>
      <c r="VZZ44" s="6"/>
      <c r="WAA44" s="6"/>
      <c r="WAB44" s="6"/>
      <c r="WAC44" s="4"/>
      <c r="WAD44" s="5"/>
      <c r="WAE44" s="6"/>
      <c r="WAF44" s="6"/>
      <c r="WAG44" s="6"/>
      <c r="WAH44" s="6"/>
      <c r="WAI44" s="6"/>
      <c r="WAJ44" s="6"/>
      <c r="WAK44" s="6"/>
      <c r="WAL44" s="6"/>
      <c r="WAM44" s="6"/>
      <c r="WAN44" s="7"/>
      <c r="WAO44" s="6"/>
      <c r="WAP44" s="6"/>
      <c r="WAQ44" s="6"/>
      <c r="WAR44" s="6"/>
      <c r="WAS44" s="4"/>
      <c r="WAT44" s="5"/>
      <c r="WAU44" s="6"/>
      <c r="WAV44" s="6"/>
      <c r="WAW44" s="6"/>
      <c r="WAX44" s="6"/>
      <c r="WAY44" s="6"/>
      <c r="WAZ44" s="6"/>
      <c r="WBA44" s="6"/>
      <c r="WBB44" s="6"/>
      <c r="WBC44" s="6"/>
      <c r="WBD44" s="7"/>
      <c r="WBE44" s="6"/>
      <c r="WBF44" s="6"/>
      <c r="WBG44" s="6"/>
      <c r="WBH44" s="6"/>
      <c r="WBI44" s="4"/>
      <c r="WBJ44" s="5"/>
      <c r="WBK44" s="6"/>
      <c r="WBL44" s="6"/>
      <c r="WBM44" s="6"/>
      <c r="WBN44" s="6"/>
      <c r="WBO44" s="6"/>
      <c r="WBP44" s="6"/>
      <c r="WBQ44" s="6"/>
      <c r="WBR44" s="6"/>
      <c r="WBS44" s="6"/>
      <c r="WBT44" s="7"/>
      <c r="WBU44" s="6"/>
      <c r="WBV44" s="6"/>
      <c r="WBW44" s="6"/>
      <c r="WBX44" s="6"/>
      <c r="WBY44" s="4"/>
      <c r="WBZ44" s="5"/>
      <c r="WCA44" s="6"/>
      <c r="WCB44" s="6"/>
      <c r="WCC44" s="6"/>
      <c r="WCD44" s="6"/>
      <c r="WCE44" s="6"/>
      <c r="WCF44" s="6"/>
      <c r="WCG44" s="6"/>
      <c r="WCH44" s="6"/>
      <c r="WCI44" s="6"/>
      <c r="WCJ44" s="7"/>
      <c r="WCK44" s="6"/>
      <c r="WCL44" s="6"/>
      <c r="WCM44" s="6"/>
      <c r="WCN44" s="6"/>
      <c r="WCO44" s="4"/>
      <c r="WCP44" s="5"/>
      <c r="WCQ44" s="6"/>
      <c r="WCR44" s="6"/>
      <c r="WCS44" s="6"/>
      <c r="WCT44" s="6"/>
      <c r="WCU44" s="6"/>
      <c r="WCV44" s="6"/>
      <c r="WCW44" s="6"/>
      <c r="WCX44" s="6"/>
      <c r="WCY44" s="6"/>
      <c r="WCZ44" s="7"/>
      <c r="WDA44" s="6"/>
      <c r="WDB44" s="6"/>
      <c r="WDC44" s="6"/>
      <c r="WDD44" s="6"/>
      <c r="WDE44" s="4"/>
      <c r="WDF44" s="5"/>
      <c r="WDG44" s="6"/>
      <c r="WDH44" s="6"/>
      <c r="WDI44" s="6"/>
      <c r="WDJ44" s="6"/>
      <c r="WDK44" s="6"/>
      <c r="WDL44" s="6"/>
      <c r="WDM44" s="6"/>
      <c r="WDN44" s="6"/>
      <c r="WDO44" s="6"/>
      <c r="WDP44" s="7"/>
      <c r="WDQ44" s="6"/>
      <c r="WDR44" s="6"/>
      <c r="WDS44" s="6"/>
      <c r="WDT44" s="6"/>
      <c r="WDU44" s="4"/>
      <c r="WDV44" s="5"/>
      <c r="WDW44" s="6"/>
      <c r="WDX44" s="6"/>
      <c r="WDY44" s="6"/>
      <c r="WDZ44" s="6"/>
      <c r="WEA44" s="6"/>
      <c r="WEB44" s="6"/>
      <c r="WEC44" s="6"/>
      <c r="WED44" s="6"/>
      <c r="WEE44" s="6"/>
      <c r="WEF44" s="7"/>
      <c r="WEG44" s="6"/>
      <c r="WEH44" s="6"/>
      <c r="WEI44" s="6"/>
      <c r="WEJ44" s="6"/>
      <c r="WEK44" s="4"/>
      <c r="WEL44" s="5"/>
      <c r="WEM44" s="6"/>
      <c r="WEN44" s="6"/>
      <c r="WEO44" s="6"/>
      <c r="WEP44" s="6"/>
      <c r="WEQ44" s="6"/>
      <c r="WER44" s="6"/>
      <c r="WES44" s="6"/>
      <c r="WET44" s="6"/>
      <c r="WEU44" s="6"/>
      <c r="WEV44" s="7"/>
      <c r="WEW44" s="6"/>
      <c r="WEX44" s="6"/>
      <c r="WEY44" s="6"/>
      <c r="WEZ44" s="6"/>
      <c r="WFA44" s="4"/>
      <c r="WFB44" s="5"/>
      <c r="WFC44" s="6"/>
      <c r="WFD44" s="6"/>
      <c r="WFE44" s="6"/>
      <c r="WFF44" s="6"/>
      <c r="WFG44" s="6"/>
      <c r="WFH44" s="6"/>
      <c r="WFI44" s="6"/>
      <c r="WFJ44" s="6"/>
      <c r="WFK44" s="6"/>
      <c r="WFL44" s="7"/>
      <c r="WFM44" s="6"/>
      <c r="WFN44" s="6"/>
      <c r="WFO44" s="6"/>
      <c r="WFP44" s="6"/>
      <c r="WFQ44" s="4"/>
      <c r="WFR44" s="5"/>
      <c r="WFS44" s="6"/>
      <c r="WFT44" s="6"/>
      <c r="WFU44" s="6"/>
      <c r="WFV44" s="6"/>
      <c r="WFW44" s="6"/>
      <c r="WFX44" s="6"/>
      <c r="WFY44" s="6"/>
      <c r="WFZ44" s="6"/>
      <c r="WGA44" s="6"/>
      <c r="WGB44" s="7"/>
      <c r="WGC44" s="6"/>
      <c r="WGD44" s="6"/>
      <c r="WGE44" s="6"/>
      <c r="WGF44" s="6"/>
      <c r="WGG44" s="4"/>
      <c r="WGH44" s="5"/>
      <c r="WGI44" s="6"/>
      <c r="WGJ44" s="6"/>
      <c r="WGK44" s="6"/>
      <c r="WGL44" s="6"/>
      <c r="WGM44" s="6"/>
      <c r="WGN44" s="6"/>
      <c r="WGO44" s="6"/>
      <c r="WGP44" s="6"/>
      <c r="WGQ44" s="6"/>
      <c r="WGR44" s="7"/>
      <c r="WGS44" s="6"/>
      <c r="WGT44" s="6"/>
      <c r="WGU44" s="6"/>
      <c r="WGV44" s="6"/>
      <c r="WGW44" s="4"/>
      <c r="WGX44" s="5"/>
      <c r="WGY44" s="6"/>
      <c r="WGZ44" s="6"/>
      <c r="WHA44" s="6"/>
      <c r="WHB44" s="6"/>
      <c r="WHC44" s="6"/>
      <c r="WHD44" s="6"/>
      <c r="WHE44" s="6"/>
      <c r="WHF44" s="6"/>
      <c r="WHG44" s="6"/>
      <c r="WHH44" s="7"/>
      <c r="WHI44" s="6"/>
      <c r="WHJ44" s="6"/>
      <c r="WHK44" s="6"/>
      <c r="WHL44" s="6"/>
      <c r="WHM44" s="4"/>
      <c r="WHN44" s="5"/>
      <c r="WHO44" s="6"/>
      <c r="WHP44" s="6"/>
      <c r="WHQ44" s="6"/>
      <c r="WHR44" s="6"/>
      <c r="WHS44" s="6"/>
      <c r="WHT44" s="6"/>
      <c r="WHU44" s="6"/>
      <c r="WHV44" s="6"/>
      <c r="WHW44" s="6"/>
      <c r="WHX44" s="7"/>
      <c r="WHY44" s="6"/>
      <c r="WHZ44" s="6"/>
      <c r="WIA44" s="6"/>
      <c r="WIB44" s="6"/>
    </row>
    <row r="45" spans="1:15784" s="1" customFormat="1" ht="17.25" customHeight="1" x14ac:dyDescent="0.25">
      <c r="A45" s="72"/>
      <c r="B45" s="26" t="s">
        <v>34</v>
      </c>
      <c r="C45" s="27">
        <v>40</v>
      </c>
      <c r="D45" s="27">
        <v>3.1</v>
      </c>
      <c r="E45" s="27">
        <v>1.1000000000000001</v>
      </c>
      <c r="F45" s="27">
        <v>31.3</v>
      </c>
      <c r="G45" s="27">
        <v>105.3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6"/>
      <c r="Q45" s="6"/>
      <c r="R45" s="6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 s="7"/>
      <c r="BA45" s="6"/>
      <c r="BB45" s="6"/>
      <c r="BC45" s="6"/>
      <c r="BD45" s="6"/>
      <c r="BE45" s="4"/>
      <c r="BF45" s="5"/>
      <c r="BG45" s="6"/>
      <c r="BH45" s="6"/>
      <c r="BI45" s="6"/>
      <c r="BJ45" s="6"/>
      <c r="BK45" s="6"/>
      <c r="BL45" s="6"/>
      <c r="BM45" s="6"/>
      <c r="BN45" s="6"/>
      <c r="BO45" s="6"/>
      <c r="BP45" s="7"/>
      <c r="BQ45" s="6"/>
      <c r="BR45" s="6"/>
      <c r="BS45" s="6"/>
      <c r="BT45" s="6"/>
      <c r="BU45" s="4"/>
      <c r="BV45" s="5"/>
      <c r="BW45" s="6"/>
      <c r="BX45" s="6"/>
      <c r="BY45" s="6"/>
      <c r="BZ45" s="6"/>
      <c r="CA45" s="6"/>
      <c r="CB45" s="6"/>
      <c r="CC45" s="6"/>
      <c r="CD45" s="6"/>
      <c r="CE45" s="6"/>
      <c r="CF45" s="7"/>
      <c r="CG45" s="6"/>
      <c r="CH45" s="6"/>
      <c r="CI45" s="6"/>
      <c r="CJ45" s="6"/>
      <c r="CK45" s="4"/>
      <c r="CL45" s="5"/>
      <c r="CM45" s="6"/>
      <c r="CN45" s="6"/>
      <c r="CO45" s="6"/>
      <c r="CP45" s="6"/>
      <c r="CQ45" s="6"/>
      <c r="CR45" s="6"/>
      <c r="CS45" s="6"/>
      <c r="CT45" s="6"/>
      <c r="CU45" s="6"/>
      <c r="CV45" s="7"/>
      <c r="CW45" s="6"/>
      <c r="CX45" s="6"/>
      <c r="CY45" s="6"/>
      <c r="CZ45" s="6"/>
      <c r="DA45" s="4"/>
      <c r="DB45" s="5"/>
      <c r="DC45" s="6"/>
      <c r="DD45" s="6"/>
      <c r="DE45" s="6"/>
      <c r="DF45" s="6"/>
      <c r="DG45" s="6"/>
      <c r="DH45" s="6"/>
      <c r="DI45" s="6"/>
      <c r="DJ45" s="6"/>
      <c r="DK45" s="6"/>
      <c r="DL45" s="7"/>
      <c r="DM45" s="6"/>
      <c r="DN45" s="6"/>
      <c r="DO45" s="6"/>
      <c r="DP45" s="6"/>
      <c r="DQ45" s="4"/>
      <c r="DR45" s="5"/>
      <c r="DS45" s="6"/>
      <c r="DT45" s="6"/>
      <c r="DU45" s="6"/>
      <c r="DV45" s="6"/>
      <c r="DW45" s="6"/>
      <c r="DX45" s="6"/>
      <c r="DY45" s="6"/>
      <c r="DZ45" s="6"/>
      <c r="EA45" s="6"/>
      <c r="EB45" s="7"/>
      <c r="EC45" s="6"/>
      <c r="ED45" s="6"/>
      <c r="EE45" s="6"/>
      <c r="EF45" s="6"/>
      <c r="EG45" s="4"/>
      <c r="EH45" s="5"/>
      <c r="EI45" s="6"/>
      <c r="EJ45" s="6"/>
      <c r="EK45" s="6"/>
      <c r="EL45" s="6"/>
      <c r="EM45" s="6"/>
      <c r="EN45" s="6"/>
      <c r="EO45" s="6"/>
      <c r="EP45" s="6"/>
      <c r="EQ45" s="6"/>
      <c r="ER45" s="7"/>
      <c r="ES45" s="6"/>
      <c r="ET45" s="6"/>
      <c r="EU45" s="6"/>
      <c r="EV45" s="6"/>
      <c r="EW45" s="4"/>
      <c r="EX45" s="5"/>
      <c r="EY45" s="6"/>
      <c r="EZ45" s="6"/>
      <c r="FA45" s="6"/>
      <c r="FB45" s="6"/>
      <c r="FC45" s="6"/>
      <c r="FD45" s="6"/>
      <c r="FE45" s="6"/>
      <c r="FF45" s="6"/>
      <c r="FG45" s="6"/>
      <c r="FH45" s="7"/>
      <c r="FI45" s="6"/>
      <c r="FJ45" s="6"/>
      <c r="FK45" s="6"/>
      <c r="FL45" s="6"/>
      <c r="FM45" s="4"/>
      <c r="FN45" s="5"/>
      <c r="FO45" s="6"/>
      <c r="FP45" s="6"/>
      <c r="FQ45" s="6"/>
      <c r="FR45" s="6"/>
      <c r="FS45" s="6"/>
      <c r="FT45" s="6"/>
      <c r="FU45" s="6"/>
      <c r="FV45" s="6"/>
      <c r="FW45" s="6"/>
      <c r="FX45" s="7"/>
      <c r="FY45" s="6"/>
      <c r="FZ45" s="6"/>
      <c r="GA45" s="6"/>
      <c r="GB45" s="6"/>
      <c r="GC45" s="4"/>
      <c r="GD45" s="5"/>
      <c r="GE45" s="6"/>
      <c r="GF45" s="6"/>
      <c r="GG45" s="6"/>
      <c r="GH45" s="6"/>
      <c r="GI45" s="6"/>
      <c r="GJ45" s="6"/>
      <c r="GK45" s="6"/>
      <c r="GL45" s="6"/>
      <c r="GM45" s="6"/>
      <c r="GN45" s="7"/>
      <c r="GO45" s="6"/>
      <c r="GP45" s="6"/>
      <c r="GQ45" s="6"/>
      <c r="GR45" s="6"/>
      <c r="GS45" s="4"/>
      <c r="GT45" s="5"/>
      <c r="GU45" s="6"/>
      <c r="GV45" s="6"/>
      <c r="GW45" s="6"/>
      <c r="GX45" s="6"/>
      <c r="GY45" s="6"/>
      <c r="GZ45" s="6"/>
      <c r="HA45" s="6"/>
      <c r="HB45" s="6"/>
      <c r="HC45" s="6"/>
      <c r="HD45" s="7"/>
      <c r="HE45" s="6"/>
      <c r="HF45" s="6"/>
      <c r="HG45" s="6"/>
      <c r="HH45" s="6"/>
      <c r="HI45" s="4"/>
      <c r="HJ45" s="5"/>
      <c r="HK45" s="6"/>
      <c r="HL45" s="6"/>
      <c r="HM45" s="6"/>
      <c r="HN45" s="6"/>
      <c r="HO45" s="6"/>
      <c r="HP45" s="6"/>
      <c r="HQ45" s="6"/>
      <c r="HR45" s="6"/>
      <c r="HS45" s="6"/>
      <c r="HT45" s="7"/>
      <c r="HU45" s="6"/>
      <c r="HV45" s="6"/>
      <c r="HW45" s="6"/>
      <c r="HX45" s="6"/>
      <c r="HY45" s="4"/>
      <c r="HZ45" s="5"/>
      <c r="IA45" s="6"/>
      <c r="IB45" s="6"/>
      <c r="IC45" s="6"/>
      <c r="ID45" s="6"/>
      <c r="IE45" s="6"/>
      <c r="IF45" s="6"/>
      <c r="IG45" s="6"/>
      <c r="IH45" s="6"/>
      <c r="II45" s="6"/>
      <c r="IJ45" s="7"/>
      <c r="IK45" s="6"/>
      <c r="IL45" s="6"/>
      <c r="IM45" s="6"/>
      <c r="IN45" s="6"/>
      <c r="IO45" s="4"/>
      <c r="IP45" s="5"/>
      <c r="IQ45" s="6"/>
      <c r="IR45" s="6"/>
      <c r="IS45" s="6"/>
      <c r="IT45" s="6"/>
      <c r="IU45" s="6"/>
      <c r="IV45" s="6"/>
      <c r="IW45" s="6"/>
      <c r="IX45" s="6"/>
      <c r="IY45" s="6"/>
      <c r="IZ45" s="7"/>
      <c r="JA45" s="6"/>
      <c r="JB45" s="6"/>
      <c r="JC45" s="6"/>
      <c r="JD45" s="6"/>
      <c r="JE45" s="4"/>
      <c r="JF45" s="5"/>
      <c r="JG45" s="6"/>
      <c r="JH45" s="6"/>
      <c r="JI45" s="6"/>
      <c r="JJ45" s="6"/>
      <c r="JK45" s="6"/>
      <c r="JL45" s="6"/>
      <c r="JM45" s="6"/>
      <c r="JN45" s="6"/>
      <c r="JO45" s="6"/>
      <c r="JP45" s="7"/>
      <c r="JQ45" s="6"/>
      <c r="JR45" s="6"/>
      <c r="JS45" s="6"/>
      <c r="JT45" s="6"/>
      <c r="JU45" s="4"/>
      <c r="JV45" s="5"/>
      <c r="JW45" s="6"/>
      <c r="JX45" s="6"/>
      <c r="JY45" s="6"/>
      <c r="JZ45" s="6"/>
      <c r="KA45" s="6"/>
      <c r="KB45" s="6"/>
      <c r="KC45" s="6"/>
      <c r="KD45" s="6"/>
      <c r="KE45" s="6"/>
      <c r="KF45" s="7"/>
      <c r="KG45" s="6"/>
      <c r="KH45" s="6"/>
      <c r="KI45" s="6"/>
      <c r="KJ45" s="6"/>
      <c r="KK45" s="4"/>
      <c r="KL45" s="5"/>
      <c r="KM45" s="6"/>
      <c r="KN45" s="6"/>
      <c r="KO45" s="6"/>
      <c r="KP45" s="6"/>
      <c r="KQ45" s="6"/>
      <c r="KR45" s="6"/>
      <c r="KS45" s="6"/>
      <c r="KT45" s="6"/>
      <c r="KU45" s="6"/>
      <c r="KV45" s="7"/>
      <c r="KW45" s="6"/>
      <c r="KX45" s="6"/>
      <c r="KY45" s="6"/>
      <c r="KZ45" s="6"/>
      <c r="LA45" s="4"/>
      <c r="LB45" s="5"/>
      <c r="LC45" s="6"/>
      <c r="LD45" s="6"/>
      <c r="LE45" s="6"/>
      <c r="LF45" s="6"/>
      <c r="LG45" s="6"/>
      <c r="LH45" s="6"/>
      <c r="LI45" s="6"/>
      <c r="LJ45" s="6"/>
      <c r="LK45" s="6"/>
      <c r="LL45" s="7"/>
      <c r="LM45" s="6"/>
      <c r="LN45" s="6"/>
      <c r="LO45" s="6"/>
      <c r="LP45" s="6"/>
      <c r="LQ45" s="4"/>
      <c r="LR45" s="5"/>
      <c r="LS45" s="6"/>
      <c r="LT45" s="6"/>
      <c r="LU45" s="6"/>
      <c r="LV45" s="6"/>
      <c r="LW45" s="6"/>
      <c r="LX45" s="6"/>
      <c r="LY45" s="6"/>
      <c r="LZ45" s="6"/>
      <c r="MA45" s="6"/>
      <c r="MB45" s="7"/>
      <c r="MC45" s="6"/>
      <c r="MD45" s="6"/>
      <c r="ME45" s="6"/>
      <c r="MF45" s="6"/>
      <c r="MG45" s="4"/>
      <c r="MH45" s="5"/>
      <c r="MI45" s="6"/>
      <c r="MJ45" s="6"/>
      <c r="MK45" s="6"/>
      <c r="ML45" s="6"/>
      <c r="MM45" s="6"/>
      <c r="MN45" s="6"/>
      <c r="MO45" s="6"/>
      <c r="MP45" s="6"/>
      <c r="MQ45" s="6"/>
      <c r="MR45" s="7"/>
      <c r="MS45" s="6"/>
      <c r="MT45" s="6"/>
      <c r="MU45" s="6"/>
      <c r="MV45" s="6"/>
      <c r="MW45" s="4"/>
      <c r="MX45" s="5"/>
      <c r="MY45" s="6"/>
      <c r="MZ45" s="6"/>
      <c r="NA45" s="6"/>
      <c r="NB45" s="6"/>
      <c r="NC45" s="6"/>
      <c r="ND45" s="6"/>
      <c r="NE45" s="6"/>
      <c r="NF45" s="6"/>
      <c r="NG45" s="6"/>
      <c r="NH45" s="7"/>
      <c r="NI45" s="6"/>
      <c r="NJ45" s="6"/>
      <c r="NK45" s="6"/>
      <c r="NL45" s="6"/>
      <c r="NM45" s="4"/>
      <c r="NN45" s="5"/>
      <c r="NO45" s="6"/>
      <c r="NP45" s="6"/>
      <c r="NQ45" s="6"/>
      <c r="NR45" s="6"/>
      <c r="NS45" s="6"/>
      <c r="NT45" s="6"/>
      <c r="NU45" s="6"/>
      <c r="NV45" s="6"/>
      <c r="NW45" s="6"/>
      <c r="NX45" s="7"/>
      <c r="NY45" s="6"/>
      <c r="NZ45" s="6"/>
      <c r="OA45" s="6"/>
      <c r="OB45" s="6"/>
      <c r="OC45" s="4"/>
      <c r="OD45" s="5"/>
      <c r="OE45" s="6"/>
      <c r="OF45" s="6"/>
      <c r="OG45" s="6"/>
      <c r="OH45" s="6"/>
      <c r="OI45" s="6"/>
      <c r="OJ45" s="6"/>
      <c r="OK45" s="6"/>
      <c r="OL45" s="6"/>
      <c r="OM45" s="6"/>
      <c r="ON45" s="7"/>
      <c r="OO45" s="6"/>
      <c r="OP45" s="6"/>
      <c r="OQ45" s="6"/>
      <c r="OR45" s="6"/>
      <c r="OS45" s="4"/>
      <c r="OT45" s="5"/>
      <c r="OU45" s="6"/>
      <c r="OV45" s="6"/>
      <c r="OW45" s="6"/>
      <c r="OX45" s="6"/>
      <c r="OY45" s="6"/>
      <c r="OZ45" s="6"/>
      <c r="PA45" s="6"/>
      <c r="PB45" s="6"/>
      <c r="PC45" s="6"/>
      <c r="PD45" s="7"/>
      <c r="PE45" s="6"/>
      <c r="PF45" s="6"/>
      <c r="PG45" s="6"/>
      <c r="PH45" s="6"/>
      <c r="PI45" s="4"/>
      <c r="PJ45" s="5"/>
      <c r="PK45" s="6"/>
      <c r="PL45" s="6"/>
      <c r="PM45" s="6"/>
      <c r="PN45" s="6"/>
      <c r="PO45" s="6"/>
      <c r="PP45" s="6"/>
      <c r="PQ45" s="6"/>
      <c r="PR45" s="6"/>
      <c r="PS45" s="6"/>
      <c r="PT45" s="7"/>
      <c r="PU45" s="6"/>
      <c r="PV45" s="6"/>
      <c r="PW45" s="6"/>
      <c r="PX45" s="6"/>
      <c r="PY45" s="4"/>
      <c r="PZ45" s="5"/>
      <c r="QA45" s="6"/>
      <c r="QB45" s="6"/>
      <c r="QC45" s="6"/>
      <c r="QD45" s="6"/>
      <c r="QE45" s="6"/>
      <c r="QF45" s="6"/>
      <c r="QG45" s="6"/>
      <c r="QH45" s="6"/>
      <c r="QI45" s="6"/>
      <c r="QJ45" s="7"/>
      <c r="QK45" s="6"/>
      <c r="QL45" s="6"/>
      <c r="QM45" s="6"/>
      <c r="QN45" s="6"/>
      <c r="QO45" s="4"/>
      <c r="QP45" s="5"/>
      <c r="QQ45" s="6"/>
      <c r="QR45" s="6"/>
      <c r="QS45" s="6"/>
      <c r="QT45" s="6"/>
      <c r="QU45" s="6"/>
      <c r="QV45" s="6"/>
      <c r="QW45" s="6"/>
      <c r="QX45" s="6"/>
      <c r="QY45" s="6"/>
      <c r="QZ45" s="7"/>
      <c r="RA45" s="6"/>
      <c r="RB45" s="6"/>
      <c r="RC45" s="6"/>
      <c r="RD45" s="6"/>
      <c r="RE45" s="4"/>
      <c r="RF45" s="5"/>
      <c r="RG45" s="6"/>
      <c r="RH45" s="6"/>
      <c r="RI45" s="6"/>
      <c r="RJ45" s="6"/>
      <c r="RK45" s="6"/>
      <c r="RL45" s="6"/>
      <c r="RM45" s="6"/>
      <c r="RN45" s="6"/>
      <c r="RO45" s="6"/>
      <c r="RP45" s="7"/>
      <c r="RQ45" s="6"/>
      <c r="RR45" s="6"/>
      <c r="RS45" s="6"/>
      <c r="RT45" s="6"/>
      <c r="RU45" s="4"/>
      <c r="RV45" s="5"/>
      <c r="RW45" s="6"/>
      <c r="RX45" s="6"/>
      <c r="RY45" s="6"/>
      <c r="RZ45" s="6"/>
      <c r="SA45" s="6"/>
      <c r="SB45" s="6"/>
      <c r="SC45" s="6"/>
      <c r="SD45" s="6"/>
      <c r="SE45" s="6"/>
      <c r="SF45" s="7"/>
      <c r="SG45" s="6"/>
      <c r="SH45" s="6"/>
      <c r="SI45" s="6"/>
      <c r="SJ45" s="6"/>
      <c r="SK45" s="4"/>
      <c r="SL45" s="5"/>
      <c r="SM45" s="6"/>
      <c r="SN45" s="6"/>
      <c r="SO45" s="6"/>
      <c r="SP45" s="6"/>
      <c r="SQ45" s="6"/>
      <c r="SR45" s="6"/>
      <c r="SS45" s="6"/>
      <c r="ST45" s="6"/>
      <c r="SU45" s="6"/>
      <c r="SV45" s="7"/>
      <c r="SW45" s="6"/>
      <c r="SX45" s="6"/>
      <c r="SY45" s="6"/>
      <c r="SZ45" s="6"/>
      <c r="TA45" s="4"/>
      <c r="TB45" s="5"/>
      <c r="TC45" s="6"/>
      <c r="TD45" s="6"/>
      <c r="TE45" s="6"/>
      <c r="TF45" s="6"/>
      <c r="TG45" s="6"/>
      <c r="TH45" s="6"/>
      <c r="TI45" s="6"/>
      <c r="TJ45" s="6"/>
      <c r="TK45" s="6"/>
      <c r="TL45" s="7"/>
      <c r="TM45" s="6"/>
      <c r="TN45" s="6"/>
      <c r="TO45" s="6"/>
      <c r="TP45" s="6"/>
      <c r="TQ45" s="4"/>
      <c r="TR45" s="5"/>
      <c r="TS45" s="6"/>
      <c r="TT45" s="6"/>
      <c r="TU45" s="6"/>
      <c r="TV45" s="6"/>
      <c r="TW45" s="6"/>
      <c r="TX45" s="6"/>
      <c r="TY45" s="6"/>
      <c r="TZ45" s="6"/>
      <c r="UA45" s="6"/>
      <c r="UB45" s="7"/>
      <c r="UC45" s="6"/>
      <c r="UD45" s="6"/>
      <c r="UE45" s="6"/>
      <c r="UF45" s="6"/>
      <c r="UG45" s="4"/>
      <c r="UH45" s="5"/>
      <c r="UI45" s="6"/>
      <c r="UJ45" s="6"/>
      <c r="UK45" s="6"/>
      <c r="UL45" s="6"/>
      <c r="UM45" s="6"/>
      <c r="UN45" s="6"/>
      <c r="UO45" s="6"/>
      <c r="UP45" s="6"/>
      <c r="UQ45" s="6"/>
      <c r="UR45" s="7"/>
      <c r="US45" s="6"/>
      <c r="UT45" s="6"/>
      <c r="UU45" s="6"/>
      <c r="UV45" s="6"/>
      <c r="UW45" s="4"/>
      <c r="UX45" s="5"/>
      <c r="UY45" s="6"/>
      <c r="UZ45" s="6"/>
      <c r="VA45" s="6"/>
      <c r="VB45" s="6"/>
      <c r="VC45" s="6"/>
      <c r="VD45" s="6"/>
      <c r="VE45" s="6"/>
      <c r="VF45" s="6"/>
      <c r="VG45" s="6"/>
      <c r="VH45" s="7"/>
      <c r="VI45" s="6"/>
      <c r="VJ45" s="6"/>
      <c r="VK45" s="6"/>
      <c r="VL45" s="6"/>
      <c r="VM45" s="4"/>
      <c r="VN45" s="5"/>
      <c r="VO45" s="6"/>
      <c r="VP45" s="6"/>
      <c r="VQ45" s="6"/>
      <c r="VR45" s="6"/>
      <c r="VS45" s="6"/>
      <c r="VT45" s="6"/>
      <c r="VU45" s="6"/>
      <c r="VV45" s="6"/>
      <c r="VW45" s="6"/>
      <c r="VX45" s="7"/>
      <c r="VY45" s="6"/>
      <c r="VZ45" s="6"/>
      <c r="WA45" s="6"/>
      <c r="WB45" s="6"/>
      <c r="WC45" s="4"/>
      <c r="WD45" s="5"/>
      <c r="WE45" s="6"/>
      <c r="WF45" s="6"/>
      <c r="WG45" s="6"/>
      <c r="WH45" s="6"/>
      <c r="WI45" s="6"/>
      <c r="WJ45" s="6"/>
      <c r="WK45" s="6"/>
      <c r="WL45" s="6"/>
      <c r="WM45" s="6"/>
      <c r="WN45" s="7"/>
      <c r="WO45" s="6"/>
      <c r="WP45" s="6"/>
      <c r="WQ45" s="6"/>
      <c r="WR45" s="6"/>
      <c r="WS45" s="4"/>
      <c r="WT45" s="5"/>
      <c r="WU45" s="6"/>
      <c r="WV45" s="6"/>
      <c r="WW45" s="6"/>
      <c r="WX45" s="6"/>
      <c r="WY45" s="6"/>
      <c r="WZ45" s="6"/>
      <c r="XA45" s="6"/>
      <c r="XB45" s="6"/>
      <c r="XC45" s="6"/>
      <c r="XD45" s="7"/>
      <c r="XE45" s="6"/>
      <c r="XF45" s="6"/>
      <c r="XG45" s="6"/>
      <c r="XH45" s="6"/>
      <c r="XI45" s="4"/>
      <c r="XJ45" s="5"/>
      <c r="XK45" s="6"/>
      <c r="XL45" s="6"/>
      <c r="XM45" s="6"/>
      <c r="XN45" s="6"/>
      <c r="XO45" s="6"/>
      <c r="XP45" s="6"/>
      <c r="XQ45" s="6"/>
      <c r="XR45" s="6"/>
      <c r="XS45" s="6"/>
      <c r="XT45" s="7"/>
      <c r="XU45" s="6"/>
      <c r="XV45" s="6"/>
      <c r="XW45" s="6"/>
      <c r="XX45" s="6"/>
      <c r="XY45" s="4"/>
      <c r="XZ45" s="5"/>
      <c r="YA45" s="6"/>
      <c r="YB45" s="6"/>
      <c r="YC45" s="6"/>
      <c r="YD45" s="6"/>
      <c r="YE45" s="6"/>
      <c r="YF45" s="6"/>
      <c r="YG45" s="6"/>
      <c r="YH45" s="6"/>
      <c r="YI45" s="6"/>
      <c r="YJ45" s="7"/>
      <c r="YK45" s="6"/>
      <c r="YL45" s="6"/>
      <c r="YM45" s="6"/>
      <c r="YN45" s="6"/>
      <c r="YO45" s="4"/>
      <c r="YP45" s="5"/>
      <c r="YQ45" s="6"/>
      <c r="YR45" s="6"/>
      <c r="YS45" s="6"/>
      <c r="YT45" s="6"/>
      <c r="YU45" s="6"/>
      <c r="YV45" s="6"/>
      <c r="YW45" s="6"/>
      <c r="YX45" s="6"/>
      <c r="YY45" s="6"/>
      <c r="YZ45" s="7"/>
      <c r="ZA45" s="6"/>
      <c r="ZB45" s="6"/>
      <c r="ZC45" s="6"/>
      <c r="ZD45" s="6"/>
      <c r="ZE45" s="4"/>
      <c r="ZF45" s="5"/>
      <c r="ZG45" s="6"/>
      <c r="ZH45" s="6"/>
      <c r="ZI45" s="6"/>
      <c r="ZJ45" s="6"/>
      <c r="ZK45" s="6"/>
      <c r="ZL45" s="6"/>
      <c r="ZM45" s="6"/>
      <c r="ZN45" s="6"/>
      <c r="ZO45" s="6"/>
      <c r="ZP45" s="7"/>
      <c r="ZQ45" s="6"/>
      <c r="ZR45" s="6"/>
      <c r="ZS45" s="6"/>
      <c r="ZT45" s="6"/>
      <c r="ZU45" s="4"/>
      <c r="ZV45" s="5"/>
      <c r="ZW45" s="6"/>
      <c r="ZX45" s="6"/>
      <c r="ZY45" s="6"/>
      <c r="ZZ45" s="6"/>
      <c r="AAA45" s="6"/>
      <c r="AAB45" s="6"/>
      <c r="AAC45" s="6"/>
      <c r="AAD45" s="6"/>
      <c r="AAE45" s="6"/>
      <c r="AAF45" s="7"/>
      <c r="AAG45" s="6"/>
      <c r="AAH45" s="6"/>
      <c r="AAI45" s="6"/>
      <c r="AAJ45" s="6"/>
      <c r="AAK45" s="4"/>
      <c r="AAL45" s="5"/>
      <c r="AAM45" s="6"/>
      <c r="AAN45" s="6"/>
      <c r="AAO45" s="6"/>
      <c r="AAP45" s="6"/>
      <c r="AAQ45" s="6"/>
      <c r="AAR45" s="6"/>
      <c r="AAS45" s="6"/>
      <c r="AAT45" s="6"/>
      <c r="AAU45" s="6"/>
      <c r="AAV45" s="7"/>
      <c r="AAW45" s="6"/>
      <c r="AAX45" s="6"/>
      <c r="AAY45" s="6"/>
      <c r="AAZ45" s="6"/>
      <c r="ABA45" s="4"/>
      <c r="ABB45" s="5"/>
      <c r="ABC45" s="6"/>
      <c r="ABD45" s="6"/>
      <c r="ABE45" s="6"/>
      <c r="ABF45" s="6"/>
      <c r="ABG45" s="6"/>
      <c r="ABH45" s="6"/>
      <c r="ABI45" s="6"/>
      <c r="ABJ45" s="6"/>
      <c r="ABK45" s="6"/>
      <c r="ABL45" s="7"/>
      <c r="ABM45" s="6"/>
      <c r="ABN45" s="6"/>
      <c r="ABO45" s="6"/>
      <c r="ABP45" s="6"/>
      <c r="ABQ45" s="4"/>
      <c r="ABR45" s="5"/>
      <c r="ABS45" s="6"/>
      <c r="ABT45" s="6"/>
      <c r="ABU45" s="6"/>
      <c r="ABV45" s="6"/>
      <c r="ABW45" s="6"/>
      <c r="ABX45" s="6"/>
      <c r="ABY45" s="6"/>
      <c r="ABZ45" s="6"/>
      <c r="ACA45" s="6"/>
      <c r="ACB45" s="7"/>
      <c r="ACC45" s="6"/>
      <c r="ACD45" s="6"/>
      <c r="ACE45" s="6"/>
      <c r="ACF45" s="6"/>
      <c r="ACG45" s="4"/>
      <c r="ACH45" s="5"/>
      <c r="ACI45" s="6"/>
      <c r="ACJ45" s="6"/>
      <c r="ACK45" s="6"/>
      <c r="ACL45" s="6"/>
      <c r="ACM45" s="6"/>
      <c r="ACN45" s="6"/>
      <c r="ACO45" s="6"/>
      <c r="ACP45" s="6"/>
      <c r="ACQ45" s="6"/>
      <c r="ACR45" s="7"/>
      <c r="ACS45" s="6"/>
      <c r="ACT45" s="6"/>
      <c r="ACU45" s="6"/>
      <c r="ACV45" s="6"/>
      <c r="ACW45" s="4"/>
      <c r="ACX45" s="5"/>
      <c r="ACY45" s="6"/>
      <c r="ACZ45" s="6"/>
      <c r="ADA45" s="6"/>
      <c r="ADB45" s="6"/>
      <c r="ADC45" s="6"/>
      <c r="ADD45" s="6"/>
      <c r="ADE45" s="6"/>
      <c r="ADF45" s="6"/>
      <c r="ADG45" s="6"/>
      <c r="ADH45" s="7"/>
      <c r="ADI45" s="6"/>
      <c r="ADJ45" s="6"/>
      <c r="ADK45" s="6"/>
      <c r="ADL45" s="6"/>
      <c r="ADM45" s="4"/>
      <c r="ADN45" s="5"/>
      <c r="ADO45" s="6"/>
      <c r="ADP45" s="6"/>
      <c r="ADQ45" s="6"/>
      <c r="ADR45" s="6"/>
      <c r="ADS45" s="6"/>
      <c r="ADT45" s="6"/>
      <c r="ADU45" s="6"/>
      <c r="ADV45" s="6"/>
      <c r="ADW45" s="6"/>
      <c r="ADX45" s="7"/>
      <c r="ADY45" s="6"/>
      <c r="ADZ45" s="6"/>
      <c r="AEA45" s="6"/>
      <c r="AEB45" s="6"/>
      <c r="AEC45" s="4"/>
      <c r="AED45" s="5"/>
      <c r="AEE45" s="6"/>
      <c r="AEF45" s="6"/>
      <c r="AEG45" s="6"/>
      <c r="AEH45" s="6"/>
      <c r="AEI45" s="6"/>
      <c r="AEJ45" s="6"/>
      <c r="AEK45" s="6"/>
      <c r="AEL45" s="6"/>
      <c r="AEM45" s="6"/>
      <c r="AEN45" s="7"/>
      <c r="AEO45" s="6"/>
      <c r="AEP45" s="6"/>
      <c r="AEQ45" s="6"/>
      <c r="AER45" s="6"/>
      <c r="AES45" s="4"/>
      <c r="AET45" s="5"/>
      <c r="AEU45" s="6"/>
      <c r="AEV45" s="6"/>
      <c r="AEW45" s="6"/>
      <c r="AEX45" s="6"/>
      <c r="AEY45" s="6"/>
      <c r="AEZ45" s="6"/>
      <c r="AFA45" s="6"/>
      <c r="AFB45" s="6"/>
      <c r="AFC45" s="6"/>
      <c r="AFD45" s="7"/>
      <c r="AFE45" s="6"/>
      <c r="AFF45" s="6"/>
      <c r="AFG45" s="6"/>
      <c r="AFH45" s="6"/>
      <c r="AFI45" s="4"/>
      <c r="AFJ45" s="5"/>
      <c r="AFK45" s="6"/>
      <c r="AFL45" s="6"/>
      <c r="AFM45" s="6"/>
      <c r="AFN45" s="6"/>
      <c r="AFO45" s="6"/>
      <c r="AFP45" s="6"/>
      <c r="AFQ45" s="6"/>
      <c r="AFR45" s="6"/>
      <c r="AFS45" s="6"/>
      <c r="AFT45" s="7"/>
      <c r="AFU45" s="6"/>
      <c r="AFV45" s="6"/>
      <c r="AFW45" s="6"/>
      <c r="AFX45" s="6"/>
      <c r="AFY45" s="4"/>
      <c r="AFZ45" s="5"/>
      <c r="AGA45" s="6"/>
      <c r="AGB45" s="6"/>
      <c r="AGC45" s="6"/>
      <c r="AGD45" s="6"/>
      <c r="AGE45" s="6"/>
      <c r="AGF45" s="6"/>
      <c r="AGG45" s="6"/>
      <c r="AGH45" s="6"/>
      <c r="AGI45" s="6"/>
      <c r="AGJ45" s="7"/>
      <c r="AGK45" s="6"/>
      <c r="AGL45" s="6"/>
      <c r="AGM45" s="6"/>
      <c r="AGN45" s="6"/>
      <c r="AGO45" s="4"/>
      <c r="AGP45" s="5"/>
      <c r="AGQ45" s="6"/>
      <c r="AGR45" s="6"/>
      <c r="AGS45" s="6"/>
      <c r="AGT45" s="6"/>
      <c r="AGU45" s="6"/>
      <c r="AGV45" s="6"/>
      <c r="AGW45" s="6"/>
      <c r="AGX45" s="6"/>
      <c r="AGY45" s="6"/>
      <c r="AGZ45" s="7"/>
      <c r="AHA45" s="6"/>
      <c r="AHB45" s="6"/>
      <c r="AHC45" s="6"/>
      <c r="AHD45" s="6"/>
      <c r="AHE45" s="4"/>
      <c r="AHF45" s="5"/>
      <c r="AHG45" s="6"/>
      <c r="AHH45" s="6"/>
      <c r="AHI45" s="6"/>
      <c r="AHJ45" s="6"/>
      <c r="AHK45" s="6"/>
      <c r="AHL45" s="6"/>
      <c r="AHM45" s="6"/>
      <c r="AHN45" s="6"/>
      <c r="AHO45" s="6"/>
      <c r="AHP45" s="7"/>
      <c r="AHQ45" s="6"/>
      <c r="AHR45" s="6"/>
      <c r="AHS45" s="6"/>
      <c r="AHT45" s="6"/>
      <c r="AHU45" s="4"/>
      <c r="AHV45" s="5"/>
      <c r="AHW45" s="6"/>
      <c r="AHX45" s="6"/>
      <c r="AHY45" s="6"/>
      <c r="AHZ45" s="6"/>
      <c r="AIA45" s="6"/>
      <c r="AIB45" s="6"/>
      <c r="AIC45" s="6"/>
      <c r="AID45" s="6"/>
      <c r="AIE45" s="6"/>
      <c r="AIF45" s="7"/>
      <c r="AIG45" s="6"/>
      <c r="AIH45" s="6"/>
      <c r="AII45" s="6"/>
      <c r="AIJ45" s="6"/>
      <c r="AIK45" s="4"/>
      <c r="AIL45" s="5"/>
      <c r="AIM45" s="6"/>
      <c r="AIN45" s="6"/>
      <c r="AIO45" s="6"/>
      <c r="AIP45" s="6"/>
      <c r="AIQ45" s="6"/>
      <c r="AIR45" s="6"/>
      <c r="AIS45" s="6"/>
      <c r="AIT45" s="6"/>
      <c r="AIU45" s="6"/>
      <c r="AIV45" s="7"/>
      <c r="AIW45" s="6"/>
      <c r="AIX45" s="6"/>
      <c r="AIY45" s="6"/>
      <c r="AIZ45" s="6"/>
      <c r="AJA45" s="4"/>
      <c r="AJB45" s="5"/>
      <c r="AJC45" s="6"/>
      <c r="AJD45" s="6"/>
      <c r="AJE45" s="6"/>
      <c r="AJF45" s="6"/>
      <c r="AJG45" s="6"/>
      <c r="AJH45" s="6"/>
      <c r="AJI45" s="6"/>
      <c r="AJJ45" s="6"/>
      <c r="AJK45" s="6"/>
      <c r="AJL45" s="7"/>
      <c r="AJM45" s="6"/>
      <c r="AJN45" s="6"/>
      <c r="AJO45" s="6"/>
      <c r="AJP45" s="6"/>
      <c r="AJQ45" s="4"/>
      <c r="AJR45" s="5"/>
      <c r="AJS45" s="6"/>
      <c r="AJT45" s="6"/>
      <c r="AJU45" s="6"/>
      <c r="AJV45" s="6"/>
      <c r="AJW45" s="6"/>
      <c r="AJX45" s="6"/>
      <c r="AJY45" s="6"/>
      <c r="AJZ45" s="6"/>
      <c r="AKA45" s="6"/>
      <c r="AKB45" s="7"/>
      <c r="AKC45" s="6"/>
      <c r="AKD45" s="6"/>
      <c r="AKE45" s="6"/>
      <c r="AKF45" s="6"/>
      <c r="AKG45" s="4"/>
      <c r="AKH45" s="5"/>
      <c r="AKI45" s="6"/>
      <c r="AKJ45" s="6"/>
      <c r="AKK45" s="6"/>
      <c r="AKL45" s="6"/>
      <c r="AKM45" s="6"/>
      <c r="AKN45" s="6"/>
      <c r="AKO45" s="6"/>
      <c r="AKP45" s="6"/>
      <c r="AKQ45" s="6"/>
      <c r="AKR45" s="7"/>
      <c r="AKS45" s="6"/>
      <c r="AKT45" s="6"/>
      <c r="AKU45" s="6"/>
      <c r="AKV45" s="6"/>
      <c r="AKW45" s="4"/>
      <c r="AKX45" s="5"/>
      <c r="AKY45" s="6"/>
      <c r="AKZ45" s="6"/>
      <c r="ALA45" s="6"/>
      <c r="ALB45" s="6"/>
      <c r="ALC45" s="6"/>
      <c r="ALD45" s="6"/>
      <c r="ALE45" s="6"/>
      <c r="ALF45" s="6"/>
      <c r="ALG45" s="6"/>
      <c r="ALH45" s="7"/>
      <c r="ALI45" s="6"/>
      <c r="ALJ45" s="6"/>
      <c r="ALK45" s="6"/>
      <c r="ALL45" s="6"/>
      <c r="ALM45" s="4"/>
      <c r="ALN45" s="5"/>
      <c r="ALO45" s="6"/>
      <c r="ALP45" s="6"/>
      <c r="ALQ45" s="6"/>
      <c r="ALR45" s="6"/>
      <c r="ALS45" s="6"/>
      <c r="ALT45" s="6"/>
      <c r="ALU45" s="6"/>
      <c r="ALV45" s="6"/>
      <c r="ALW45" s="6"/>
      <c r="ALX45" s="7"/>
      <c r="ALY45" s="6"/>
      <c r="ALZ45" s="6"/>
      <c r="AMA45" s="6"/>
      <c r="AMB45" s="6"/>
      <c r="AMC45" s="4"/>
      <c r="AMD45" s="5"/>
      <c r="AME45" s="6"/>
      <c r="AMF45" s="6"/>
      <c r="AMG45" s="6"/>
      <c r="AMH45" s="6"/>
      <c r="AMI45" s="6"/>
      <c r="AMJ45" s="6"/>
      <c r="AMK45" s="6"/>
      <c r="AML45" s="6"/>
      <c r="AMM45" s="6"/>
      <c r="AMN45" s="7"/>
      <c r="AMO45" s="6"/>
      <c r="AMP45" s="6"/>
      <c r="AMQ45" s="6"/>
      <c r="AMR45" s="6"/>
      <c r="AMS45" s="4"/>
      <c r="AMT45" s="5"/>
      <c r="AMU45" s="6"/>
      <c r="AMV45" s="6"/>
      <c r="AMW45" s="6"/>
      <c r="AMX45" s="6"/>
      <c r="AMY45" s="6"/>
      <c r="AMZ45" s="6"/>
      <c r="ANA45" s="6"/>
      <c r="ANB45" s="6"/>
      <c r="ANC45" s="6"/>
      <c r="AND45" s="7"/>
      <c r="ANE45" s="6"/>
      <c r="ANF45" s="6"/>
      <c r="ANG45" s="6"/>
      <c r="ANH45" s="6"/>
      <c r="ANI45" s="4"/>
      <c r="ANJ45" s="5"/>
      <c r="ANK45" s="6"/>
      <c r="ANL45" s="6"/>
      <c r="ANM45" s="6"/>
      <c r="ANN45" s="6"/>
      <c r="ANO45" s="6"/>
      <c r="ANP45" s="6"/>
      <c r="ANQ45" s="6"/>
      <c r="ANR45" s="6"/>
      <c r="ANS45" s="6"/>
      <c r="ANT45" s="7"/>
      <c r="ANU45" s="6"/>
      <c r="ANV45" s="6"/>
      <c r="ANW45" s="6"/>
      <c r="ANX45" s="6"/>
      <c r="ANY45" s="4"/>
      <c r="ANZ45" s="5"/>
      <c r="AOA45" s="6"/>
      <c r="AOB45" s="6"/>
      <c r="AOC45" s="6"/>
      <c r="AOD45" s="6"/>
      <c r="AOE45" s="6"/>
      <c r="AOF45" s="6"/>
      <c r="AOG45" s="6"/>
      <c r="AOH45" s="6"/>
      <c r="AOI45" s="6"/>
      <c r="AOJ45" s="7"/>
      <c r="AOK45" s="6"/>
      <c r="AOL45" s="6"/>
      <c r="AOM45" s="6"/>
      <c r="AON45" s="6"/>
      <c r="AOO45" s="4"/>
      <c r="AOP45" s="5"/>
      <c r="AOQ45" s="6"/>
      <c r="AOR45" s="6"/>
      <c r="AOS45" s="6"/>
      <c r="AOT45" s="6"/>
      <c r="AOU45" s="6"/>
      <c r="AOV45" s="6"/>
      <c r="AOW45" s="6"/>
      <c r="AOX45" s="6"/>
      <c r="AOY45" s="6"/>
      <c r="AOZ45" s="7"/>
      <c r="APA45" s="6"/>
      <c r="APB45" s="6"/>
      <c r="APC45" s="6"/>
      <c r="APD45" s="6"/>
      <c r="APE45" s="4"/>
      <c r="APF45" s="5"/>
      <c r="APG45" s="6"/>
      <c r="APH45" s="6"/>
      <c r="API45" s="6"/>
      <c r="APJ45" s="6"/>
      <c r="APK45" s="6"/>
      <c r="APL45" s="6"/>
      <c r="APM45" s="6"/>
      <c r="APN45" s="6"/>
      <c r="APO45" s="6"/>
      <c r="APP45" s="7"/>
      <c r="APQ45" s="6"/>
      <c r="APR45" s="6"/>
      <c r="APS45" s="6"/>
      <c r="APT45" s="6"/>
      <c r="APU45" s="4"/>
      <c r="APV45" s="5"/>
      <c r="APW45" s="6"/>
      <c r="APX45" s="6"/>
      <c r="APY45" s="6"/>
      <c r="APZ45" s="6"/>
      <c r="AQA45" s="6"/>
      <c r="AQB45" s="6"/>
      <c r="AQC45" s="6"/>
      <c r="AQD45" s="6"/>
      <c r="AQE45" s="6"/>
      <c r="AQF45" s="7"/>
      <c r="AQG45" s="6"/>
      <c r="AQH45" s="6"/>
      <c r="AQI45" s="6"/>
      <c r="AQJ45" s="6"/>
      <c r="AQK45" s="4"/>
      <c r="AQL45" s="5"/>
      <c r="AQM45" s="6"/>
      <c r="AQN45" s="6"/>
      <c r="AQO45" s="6"/>
      <c r="AQP45" s="6"/>
      <c r="AQQ45" s="6"/>
      <c r="AQR45" s="6"/>
      <c r="AQS45" s="6"/>
      <c r="AQT45" s="6"/>
      <c r="AQU45" s="6"/>
      <c r="AQV45" s="7"/>
      <c r="AQW45" s="6"/>
      <c r="AQX45" s="6"/>
      <c r="AQY45" s="6"/>
      <c r="AQZ45" s="6"/>
      <c r="ARA45" s="4"/>
      <c r="ARB45" s="5"/>
      <c r="ARC45" s="6"/>
      <c r="ARD45" s="6"/>
      <c r="ARE45" s="6"/>
      <c r="ARF45" s="6"/>
      <c r="ARG45" s="6"/>
      <c r="ARH45" s="6"/>
      <c r="ARI45" s="6"/>
      <c r="ARJ45" s="6"/>
      <c r="ARK45" s="6"/>
      <c r="ARL45" s="7"/>
      <c r="ARM45" s="6"/>
      <c r="ARN45" s="6"/>
      <c r="ARO45" s="6"/>
      <c r="ARP45" s="6"/>
      <c r="ARQ45" s="4"/>
      <c r="ARR45" s="5"/>
      <c r="ARS45" s="6"/>
      <c r="ART45" s="6"/>
      <c r="ARU45" s="6"/>
      <c r="ARV45" s="6"/>
      <c r="ARW45" s="6"/>
      <c r="ARX45" s="6"/>
      <c r="ARY45" s="6"/>
      <c r="ARZ45" s="6"/>
      <c r="ASA45" s="6"/>
      <c r="ASB45" s="7"/>
      <c r="ASC45" s="6"/>
      <c r="ASD45" s="6"/>
      <c r="ASE45" s="6"/>
      <c r="ASF45" s="6"/>
      <c r="ASG45" s="4"/>
      <c r="ASH45" s="5"/>
      <c r="ASI45" s="6"/>
      <c r="ASJ45" s="6"/>
      <c r="ASK45" s="6"/>
      <c r="ASL45" s="6"/>
      <c r="ASM45" s="6"/>
      <c r="ASN45" s="6"/>
      <c r="ASO45" s="6"/>
      <c r="ASP45" s="6"/>
      <c r="ASQ45" s="6"/>
      <c r="ASR45" s="7"/>
      <c r="ASS45" s="6"/>
      <c r="AST45" s="6"/>
      <c r="ASU45" s="6"/>
      <c r="ASV45" s="6"/>
      <c r="ASW45" s="4"/>
      <c r="ASX45" s="5"/>
      <c r="ASY45" s="6"/>
      <c r="ASZ45" s="6"/>
      <c r="ATA45" s="6"/>
      <c r="ATB45" s="6"/>
      <c r="ATC45" s="6"/>
      <c r="ATD45" s="6"/>
      <c r="ATE45" s="6"/>
      <c r="ATF45" s="6"/>
      <c r="ATG45" s="6"/>
      <c r="ATH45" s="7"/>
      <c r="ATI45" s="6"/>
      <c r="ATJ45" s="6"/>
      <c r="ATK45" s="6"/>
      <c r="ATL45" s="6"/>
      <c r="ATM45" s="4"/>
      <c r="ATN45" s="5"/>
      <c r="ATO45" s="6"/>
      <c r="ATP45" s="6"/>
      <c r="ATQ45" s="6"/>
      <c r="ATR45" s="6"/>
      <c r="ATS45" s="6"/>
      <c r="ATT45" s="6"/>
      <c r="ATU45" s="6"/>
      <c r="ATV45" s="6"/>
      <c r="ATW45" s="6"/>
      <c r="ATX45" s="7"/>
      <c r="ATY45" s="6"/>
      <c r="ATZ45" s="6"/>
      <c r="AUA45" s="6"/>
      <c r="AUB45" s="6"/>
      <c r="AUC45" s="4"/>
      <c r="AUD45" s="5"/>
      <c r="AUE45" s="6"/>
      <c r="AUF45" s="6"/>
      <c r="AUG45" s="6"/>
      <c r="AUH45" s="6"/>
      <c r="AUI45" s="6"/>
      <c r="AUJ45" s="6"/>
      <c r="AUK45" s="6"/>
      <c r="AUL45" s="6"/>
      <c r="AUM45" s="6"/>
      <c r="AUN45" s="7"/>
      <c r="AUO45" s="6"/>
      <c r="AUP45" s="6"/>
      <c r="AUQ45" s="6"/>
      <c r="AUR45" s="6"/>
      <c r="AUS45" s="4"/>
      <c r="AUT45" s="5"/>
      <c r="AUU45" s="6"/>
      <c r="AUV45" s="6"/>
      <c r="AUW45" s="6"/>
      <c r="AUX45" s="6"/>
      <c r="AUY45" s="6"/>
      <c r="AUZ45" s="6"/>
      <c r="AVA45" s="6"/>
      <c r="AVB45" s="6"/>
      <c r="AVC45" s="6"/>
      <c r="AVD45" s="7"/>
      <c r="AVE45" s="6"/>
      <c r="AVF45" s="6"/>
      <c r="AVG45" s="6"/>
      <c r="AVH45" s="6"/>
      <c r="AVI45" s="4"/>
      <c r="AVJ45" s="5"/>
      <c r="AVK45" s="6"/>
      <c r="AVL45" s="6"/>
      <c r="AVM45" s="6"/>
      <c r="AVN45" s="6"/>
      <c r="AVO45" s="6"/>
      <c r="AVP45" s="6"/>
      <c r="AVQ45" s="6"/>
      <c r="AVR45" s="6"/>
      <c r="AVS45" s="6"/>
      <c r="AVT45" s="7"/>
      <c r="AVU45" s="6"/>
      <c r="AVV45" s="6"/>
      <c r="AVW45" s="6"/>
      <c r="AVX45" s="6"/>
      <c r="AVY45" s="4"/>
      <c r="AVZ45" s="5"/>
      <c r="AWA45" s="6"/>
      <c r="AWB45" s="6"/>
      <c r="AWC45" s="6"/>
      <c r="AWD45" s="6"/>
      <c r="AWE45" s="6"/>
      <c r="AWF45" s="6"/>
      <c r="AWG45" s="6"/>
      <c r="AWH45" s="6"/>
      <c r="AWI45" s="6"/>
      <c r="AWJ45" s="7"/>
      <c r="AWK45" s="6"/>
      <c r="AWL45" s="6"/>
      <c r="AWM45" s="6"/>
      <c r="AWN45" s="6"/>
      <c r="AWO45" s="4"/>
      <c r="AWP45" s="5"/>
      <c r="AWQ45" s="6"/>
      <c r="AWR45" s="6"/>
      <c r="AWS45" s="6"/>
      <c r="AWT45" s="6"/>
      <c r="AWU45" s="6"/>
      <c r="AWV45" s="6"/>
      <c r="AWW45" s="6"/>
      <c r="AWX45" s="6"/>
      <c r="AWY45" s="6"/>
      <c r="AWZ45" s="7"/>
      <c r="AXA45" s="6"/>
      <c r="AXB45" s="6"/>
      <c r="AXC45" s="6"/>
      <c r="AXD45" s="6"/>
      <c r="AXE45" s="4"/>
      <c r="AXF45" s="5"/>
      <c r="AXG45" s="6"/>
      <c r="AXH45" s="6"/>
      <c r="AXI45" s="6"/>
      <c r="AXJ45" s="6"/>
      <c r="AXK45" s="6"/>
      <c r="AXL45" s="6"/>
      <c r="AXM45" s="6"/>
      <c r="AXN45" s="6"/>
      <c r="AXO45" s="6"/>
      <c r="AXP45" s="7"/>
      <c r="AXQ45" s="6"/>
      <c r="AXR45" s="6"/>
      <c r="AXS45" s="6"/>
      <c r="AXT45" s="6"/>
      <c r="AXU45" s="4"/>
      <c r="AXV45" s="5"/>
      <c r="AXW45" s="6"/>
      <c r="AXX45" s="6"/>
      <c r="AXY45" s="6"/>
      <c r="AXZ45" s="6"/>
      <c r="AYA45" s="6"/>
      <c r="AYB45" s="6"/>
      <c r="AYC45" s="6"/>
      <c r="AYD45" s="6"/>
      <c r="AYE45" s="6"/>
      <c r="AYF45" s="7"/>
      <c r="AYG45" s="6"/>
      <c r="AYH45" s="6"/>
      <c r="AYI45" s="6"/>
      <c r="AYJ45" s="6"/>
      <c r="AYK45" s="4"/>
      <c r="AYL45" s="5"/>
      <c r="AYM45" s="6"/>
      <c r="AYN45" s="6"/>
      <c r="AYO45" s="6"/>
      <c r="AYP45" s="6"/>
      <c r="AYQ45" s="6"/>
      <c r="AYR45" s="6"/>
      <c r="AYS45" s="6"/>
      <c r="AYT45" s="6"/>
      <c r="AYU45" s="6"/>
      <c r="AYV45" s="7"/>
      <c r="AYW45" s="6"/>
      <c r="AYX45" s="6"/>
      <c r="AYY45" s="6"/>
      <c r="AYZ45" s="6"/>
      <c r="AZA45" s="4"/>
      <c r="AZB45" s="5"/>
      <c r="AZC45" s="6"/>
      <c r="AZD45" s="6"/>
      <c r="AZE45" s="6"/>
      <c r="AZF45" s="6"/>
      <c r="AZG45" s="6"/>
      <c r="AZH45" s="6"/>
      <c r="AZI45" s="6"/>
      <c r="AZJ45" s="6"/>
      <c r="AZK45" s="6"/>
      <c r="AZL45" s="7"/>
      <c r="AZM45" s="6"/>
      <c r="AZN45" s="6"/>
      <c r="AZO45" s="6"/>
      <c r="AZP45" s="6"/>
      <c r="AZQ45" s="4"/>
      <c r="AZR45" s="5"/>
      <c r="AZS45" s="6"/>
      <c r="AZT45" s="6"/>
      <c r="AZU45" s="6"/>
      <c r="AZV45" s="6"/>
      <c r="AZW45" s="6"/>
      <c r="AZX45" s="6"/>
      <c r="AZY45" s="6"/>
      <c r="AZZ45" s="6"/>
      <c r="BAA45" s="6"/>
      <c r="BAB45" s="7"/>
      <c r="BAC45" s="6"/>
      <c r="BAD45" s="6"/>
      <c r="BAE45" s="6"/>
      <c r="BAF45" s="6"/>
      <c r="BAG45" s="4"/>
      <c r="BAH45" s="5"/>
      <c r="BAI45" s="6"/>
      <c r="BAJ45" s="6"/>
      <c r="BAK45" s="6"/>
      <c r="BAL45" s="6"/>
      <c r="BAM45" s="6"/>
      <c r="BAN45" s="6"/>
      <c r="BAO45" s="6"/>
      <c r="BAP45" s="6"/>
      <c r="BAQ45" s="6"/>
      <c r="BAR45" s="7"/>
      <c r="BAS45" s="6"/>
      <c r="BAT45" s="6"/>
      <c r="BAU45" s="6"/>
      <c r="BAV45" s="6"/>
      <c r="BAW45" s="4"/>
      <c r="BAX45" s="5"/>
      <c r="BAY45" s="6"/>
      <c r="BAZ45" s="6"/>
      <c r="BBA45" s="6"/>
      <c r="BBB45" s="6"/>
      <c r="BBC45" s="6"/>
      <c r="BBD45" s="6"/>
      <c r="BBE45" s="6"/>
      <c r="BBF45" s="6"/>
      <c r="BBG45" s="6"/>
      <c r="BBH45" s="7"/>
      <c r="BBI45" s="6"/>
      <c r="BBJ45" s="6"/>
      <c r="BBK45" s="6"/>
      <c r="BBL45" s="6"/>
      <c r="BBM45" s="4"/>
      <c r="BBN45" s="5"/>
      <c r="BBO45" s="6"/>
      <c r="BBP45" s="6"/>
      <c r="BBQ45" s="6"/>
      <c r="BBR45" s="6"/>
      <c r="BBS45" s="6"/>
      <c r="BBT45" s="6"/>
      <c r="BBU45" s="6"/>
      <c r="BBV45" s="6"/>
      <c r="BBW45" s="6"/>
      <c r="BBX45" s="7"/>
      <c r="BBY45" s="6"/>
      <c r="BBZ45" s="6"/>
      <c r="BCA45" s="6"/>
      <c r="BCB45" s="6"/>
      <c r="BCC45" s="4"/>
      <c r="BCD45" s="5"/>
      <c r="BCE45" s="6"/>
      <c r="BCF45" s="6"/>
      <c r="BCG45" s="6"/>
      <c r="BCH45" s="6"/>
      <c r="BCI45" s="6"/>
      <c r="BCJ45" s="6"/>
      <c r="BCK45" s="6"/>
      <c r="BCL45" s="6"/>
      <c r="BCM45" s="6"/>
      <c r="BCN45" s="7"/>
      <c r="BCO45" s="6"/>
      <c r="BCP45" s="6"/>
      <c r="BCQ45" s="6"/>
      <c r="BCR45" s="6"/>
      <c r="BCS45" s="4"/>
      <c r="BCT45" s="5"/>
      <c r="BCU45" s="6"/>
      <c r="BCV45" s="6"/>
      <c r="BCW45" s="6"/>
      <c r="BCX45" s="6"/>
      <c r="BCY45" s="6"/>
      <c r="BCZ45" s="6"/>
      <c r="BDA45" s="6"/>
      <c r="BDB45" s="6"/>
      <c r="BDC45" s="6"/>
      <c r="BDD45" s="7"/>
      <c r="BDE45" s="6"/>
      <c r="BDF45" s="6"/>
      <c r="BDG45" s="6"/>
      <c r="BDH45" s="6"/>
      <c r="BDI45" s="4"/>
      <c r="BDJ45" s="5"/>
      <c r="BDK45" s="6"/>
      <c r="BDL45" s="6"/>
      <c r="BDM45" s="6"/>
      <c r="BDN45" s="6"/>
      <c r="BDO45" s="6"/>
      <c r="BDP45" s="6"/>
      <c r="BDQ45" s="6"/>
      <c r="BDR45" s="6"/>
      <c r="BDS45" s="6"/>
      <c r="BDT45" s="7"/>
      <c r="BDU45" s="6"/>
      <c r="BDV45" s="6"/>
      <c r="BDW45" s="6"/>
      <c r="BDX45" s="6"/>
      <c r="BDY45" s="4"/>
      <c r="BDZ45" s="5"/>
      <c r="BEA45" s="6"/>
      <c r="BEB45" s="6"/>
      <c r="BEC45" s="6"/>
      <c r="BED45" s="6"/>
      <c r="BEE45" s="6"/>
      <c r="BEF45" s="6"/>
      <c r="BEG45" s="6"/>
      <c r="BEH45" s="6"/>
      <c r="BEI45" s="6"/>
      <c r="BEJ45" s="7"/>
      <c r="BEK45" s="6"/>
      <c r="BEL45" s="6"/>
      <c r="BEM45" s="6"/>
      <c r="BEN45" s="6"/>
      <c r="BEO45" s="4"/>
      <c r="BEP45" s="5"/>
      <c r="BEQ45" s="6"/>
      <c r="BER45" s="6"/>
      <c r="BES45" s="6"/>
      <c r="BET45" s="6"/>
      <c r="BEU45" s="6"/>
      <c r="BEV45" s="6"/>
      <c r="BEW45" s="6"/>
      <c r="BEX45" s="6"/>
      <c r="BEY45" s="6"/>
      <c r="BEZ45" s="7"/>
      <c r="BFA45" s="6"/>
      <c r="BFB45" s="6"/>
      <c r="BFC45" s="6"/>
      <c r="BFD45" s="6"/>
      <c r="BFE45" s="4"/>
      <c r="BFF45" s="5"/>
      <c r="BFG45" s="6"/>
      <c r="BFH45" s="6"/>
      <c r="BFI45" s="6"/>
      <c r="BFJ45" s="6"/>
      <c r="BFK45" s="6"/>
      <c r="BFL45" s="6"/>
      <c r="BFM45" s="6"/>
      <c r="BFN45" s="6"/>
      <c r="BFO45" s="6"/>
      <c r="BFP45" s="7"/>
      <c r="BFQ45" s="6"/>
      <c r="BFR45" s="6"/>
      <c r="BFS45" s="6"/>
      <c r="BFT45" s="6"/>
      <c r="BFU45" s="4"/>
      <c r="BFV45" s="5"/>
      <c r="BFW45" s="6"/>
      <c r="BFX45" s="6"/>
      <c r="BFY45" s="6"/>
      <c r="BFZ45" s="6"/>
      <c r="BGA45" s="6"/>
      <c r="BGB45" s="6"/>
      <c r="BGC45" s="6"/>
      <c r="BGD45" s="6"/>
      <c r="BGE45" s="6"/>
      <c r="BGF45" s="7"/>
      <c r="BGG45" s="6"/>
      <c r="BGH45" s="6"/>
      <c r="BGI45" s="6"/>
      <c r="BGJ45" s="6"/>
      <c r="BGK45" s="4"/>
      <c r="BGL45" s="5"/>
      <c r="BGM45" s="6"/>
      <c r="BGN45" s="6"/>
      <c r="BGO45" s="6"/>
      <c r="BGP45" s="6"/>
      <c r="BGQ45" s="6"/>
      <c r="BGR45" s="6"/>
      <c r="BGS45" s="6"/>
      <c r="BGT45" s="6"/>
      <c r="BGU45" s="6"/>
      <c r="BGV45" s="7"/>
      <c r="BGW45" s="6"/>
      <c r="BGX45" s="6"/>
      <c r="BGY45" s="6"/>
      <c r="BGZ45" s="6"/>
      <c r="BHA45" s="4"/>
      <c r="BHB45" s="5"/>
      <c r="BHC45" s="6"/>
      <c r="BHD45" s="6"/>
      <c r="BHE45" s="6"/>
      <c r="BHF45" s="6"/>
      <c r="BHG45" s="6"/>
      <c r="BHH45" s="6"/>
      <c r="BHI45" s="6"/>
      <c r="BHJ45" s="6"/>
      <c r="BHK45" s="6"/>
      <c r="BHL45" s="7"/>
      <c r="BHM45" s="6"/>
      <c r="BHN45" s="6"/>
      <c r="BHO45" s="6"/>
      <c r="BHP45" s="6"/>
      <c r="BHQ45" s="4"/>
      <c r="BHR45" s="5"/>
      <c r="BHS45" s="6"/>
      <c r="BHT45" s="6"/>
      <c r="BHU45" s="6"/>
      <c r="BHV45" s="6"/>
      <c r="BHW45" s="6"/>
      <c r="BHX45" s="6"/>
      <c r="BHY45" s="6"/>
      <c r="BHZ45" s="6"/>
      <c r="BIA45" s="6"/>
      <c r="BIB45" s="7"/>
      <c r="BIC45" s="6"/>
      <c r="BID45" s="6"/>
      <c r="BIE45" s="6"/>
      <c r="BIF45" s="6"/>
      <c r="BIG45" s="4"/>
      <c r="BIH45" s="5"/>
      <c r="BII45" s="6"/>
      <c r="BIJ45" s="6"/>
      <c r="BIK45" s="6"/>
      <c r="BIL45" s="6"/>
      <c r="BIM45" s="6"/>
      <c r="BIN45" s="6"/>
      <c r="BIO45" s="6"/>
      <c r="BIP45" s="6"/>
      <c r="BIQ45" s="6"/>
      <c r="BIR45" s="7"/>
      <c r="BIS45" s="6"/>
      <c r="BIT45" s="6"/>
      <c r="BIU45" s="6"/>
      <c r="BIV45" s="6"/>
      <c r="BIW45" s="4"/>
      <c r="BIX45" s="5"/>
      <c r="BIY45" s="6"/>
      <c r="BIZ45" s="6"/>
      <c r="BJA45" s="6"/>
      <c r="BJB45" s="6"/>
      <c r="BJC45" s="6"/>
      <c r="BJD45" s="6"/>
      <c r="BJE45" s="6"/>
      <c r="BJF45" s="6"/>
      <c r="BJG45" s="6"/>
      <c r="BJH45" s="7"/>
      <c r="BJI45" s="6"/>
      <c r="BJJ45" s="6"/>
      <c r="BJK45" s="6"/>
      <c r="BJL45" s="6"/>
      <c r="BJM45" s="4"/>
      <c r="BJN45" s="5"/>
      <c r="BJO45" s="6"/>
      <c r="BJP45" s="6"/>
      <c r="BJQ45" s="6"/>
      <c r="BJR45" s="6"/>
      <c r="BJS45" s="6"/>
      <c r="BJT45" s="6"/>
      <c r="BJU45" s="6"/>
      <c r="BJV45" s="6"/>
      <c r="BJW45" s="6"/>
      <c r="BJX45" s="7"/>
      <c r="BJY45" s="6"/>
      <c r="BJZ45" s="6"/>
      <c r="BKA45" s="6"/>
      <c r="BKB45" s="6"/>
      <c r="BKC45" s="4"/>
      <c r="BKD45" s="5"/>
      <c r="BKE45" s="6"/>
      <c r="BKF45" s="6"/>
      <c r="BKG45" s="6"/>
      <c r="BKH45" s="6"/>
      <c r="BKI45" s="6"/>
      <c r="BKJ45" s="6"/>
      <c r="BKK45" s="6"/>
      <c r="BKL45" s="6"/>
      <c r="BKM45" s="6"/>
      <c r="BKN45" s="7"/>
      <c r="BKO45" s="6"/>
      <c r="BKP45" s="6"/>
      <c r="BKQ45" s="6"/>
      <c r="BKR45" s="6"/>
      <c r="BKS45" s="4"/>
      <c r="BKT45" s="5"/>
      <c r="BKU45" s="6"/>
      <c r="BKV45" s="6"/>
      <c r="BKW45" s="6"/>
      <c r="BKX45" s="6"/>
      <c r="BKY45" s="6"/>
      <c r="BKZ45" s="6"/>
      <c r="BLA45" s="6"/>
      <c r="BLB45" s="6"/>
      <c r="BLC45" s="6"/>
      <c r="BLD45" s="7"/>
      <c r="BLE45" s="6"/>
      <c r="BLF45" s="6"/>
      <c r="BLG45" s="6"/>
      <c r="BLH45" s="6"/>
      <c r="BLI45" s="4"/>
      <c r="BLJ45" s="5"/>
      <c r="BLK45" s="6"/>
      <c r="BLL45" s="6"/>
      <c r="BLM45" s="6"/>
      <c r="BLN45" s="6"/>
      <c r="BLO45" s="6"/>
      <c r="BLP45" s="6"/>
      <c r="BLQ45" s="6"/>
      <c r="BLR45" s="6"/>
      <c r="BLS45" s="6"/>
      <c r="BLT45" s="7"/>
      <c r="BLU45" s="6"/>
      <c r="BLV45" s="6"/>
      <c r="BLW45" s="6"/>
      <c r="BLX45" s="6"/>
      <c r="BLY45" s="4"/>
      <c r="BLZ45" s="5"/>
      <c r="BMA45" s="6"/>
      <c r="BMB45" s="6"/>
      <c r="BMC45" s="6"/>
      <c r="BMD45" s="6"/>
      <c r="BME45" s="6"/>
      <c r="BMF45" s="6"/>
      <c r="BMG45" s="6"/>
      <c r="BMH45" s="6"/>
      <c r="BMI45" s="6"/>
      <c r="BMJ45" s="7"/>
      <c r="BMK45" s="6"/>
      <c r="BML45" s="6"/>
      <c r="BMM45" s="6"/>
      <c r="BMN45" s="6"/>
      <c r="BMO45" s="4"/>
      <c r="BMP45" s="5"/>
      <c r="BMQ45" s="6"/>
      <c r="BMR45" s="6"/>
      <c r="BMS45" s="6"/>
      <c r="BMT45" s="6"/>
      <c r="BMU45" s="6"/>
      <c r="BMV45" s="6"/>
      <c r="BMW45" s="6"/>
      <c r="BMX45" s="6"/>
      <c r="BMY45" s="6"/>
      <c r="BMZ45" s="7"/>
      <c r="BNA45" s="6"/>
      <c r="BNB45" s="6"/>
      <c r="BNC45" s="6"/>
      <c r="BND45" s="6"/>
      <c r="BNE45" s="4"/>
      <c r="BNF45" s="5"/>
      <c r="BNG45" s="6"/>
      <c r="BNH45" s="6"/>
      <c r="BNI45" s="6"/>
      <c r="BNJ45" s="6"/>
      <c r="BNK45" s="6"/>
      <c r="BNL45" s="6"/>
      <c r="BNM45" s="6"/>
      <c r="BNN45" s="6"/>
      <c r="BNO45" s="6"/>
      <c r="BNP45" s="7"/>
      <c r="BNQ45" s="6"/>
      <c r="BNR45" s="6"/>
      <c r="BNS45" s="6"/>
      <c r="BNT45" s="6"/>
      <c r="BNU45" s="4"/>
      <c r="BNV45" s="5"/>
      <c r="BNW45" s="6"/>
      <c r="BNX45" s="6"/>
      <c r="BNY45" s="6"/>
      <c r="BNZ45" s="6"/>
      <c r="BOA45" s="6"/>
      <c r="BOB45" s="6"/>
      <c r="BOC45" s="6"/>
      <c r="BOD45" s="6"/>
      <c r="BOE45" s="6"/>
      <c r="BOF45" s="7"/>
      <c r="BOG45" s="6"/>
      <c r="BOH45" s="6"/>
      <c r="BOI45" s="6"/>
      <c r="BOJ45" s="6"/>
      <c r="BOK45" s="4"/>
      <c r="BOL45" s="5"/>
      <c r="BOM45" s="6"/>
      <c r="BON45" s="6"/>
      <c r="BOO45" s="6"/>
      <c r="BOP45" s="6"/>
      <c r="BOQ45" s="6"/>
      <c r="BOR45" s="6"/>
      <c r="BOS45" s="6"/>
      <c r="BOT45" s="6"/>
      <c r="BOU45" s="6"/>
      <c r="BOV45" s="7"/>
      <c r="BOW45" s="6"/>
      <c r="BOX45" s="6"/>
      <c r="BOY45" s="6"/>
      <c r="BOZ45" s="6"/>
      <c r="BPA45" s="4"/>
      <c r="BPB45" s="5"/>
      <c r="BPC45" s="6"/>
      <c r="BPD45" s="6"/>
      <c r="BPE45" s="6"/>
      <c r="BPF45" s="6"/>
      <c r="BPG45" s="6"/>
      <c r="BPH45" s="6"/>
      <c r="BPI45" s="6"/>
      <c r="BPJ45" s="6"/>
      <c r="BPK45" s="6"/>
      <c r="BPL45" s="7"/>
      <c r="BPM45" s="6"/>
      <c r="BPN45" s="6"/>
      <c r="BPO45" s="6"/>
      <c r="BPP45" s="6"/>
      <c r="BPQ45" s="4"/>
      <c r="BPR45" s="5"/>
      <c r="BPS45" s="6"/>
      <c r="BPT45" s="6"/>
      <c r="BPU45" s="6"/>
      <c r="BPV45" s="6"/>
      <c r="BPW45" s="6"/>
      <c r="BPX45" s="6"/>
      <c r="BPY45" s="6"/>
      <c r="BPZ45" s="6"/>
      <c r="BQA45" s="6"/>
      <c r="BQB45" s="7"/>
      <c r="BQC45" s="6"/>
      <c r="BQD45" s="6"/>
      <c r="BQE45" s="6"/>
      <c r="BQF45" s="6"/>
      <c r="BQG45" s="4"/>
      <c r="BQH45" s="5"/>
      <c r="BQI45" s="6"/>
      <c r="BQJ45" s="6"/>
      <c r="BQK45" s="6"/>
      <c r="BQL45" s="6"/>
      <c r="BQM45" s="6"/>
      <c r="BQN45" s="6"/>
      <c r="BQO45" s="6"/>
      <c r="BQP45" s="6"/>
      <c r="BQQ45" s="6"/>
      <c r="BQR45" s="7"/>
      <c r="BQS45" s="6"/>
      <c r="BQT45" s="6"/>
      <c r="BQU45" s="6"/>
      <c r="BQV45" s="6"/>
      <c r="BQW45" s="4"/>
      <c r="BQX45" s="5"/>
      <c r="BQY45" s="6"/>
      <c r="BQZ45" s="6"/>
      <c r="BRA45" s="6"/>
      <c r="BRB45" s="6"/>
      <c r="BRC45" s="6"/>
      <c r="BRD45" s="6"/>
      <c r="BRE45" s="6"/>
      <c r="BRF45" s="6"/>
      <c r="BRG45" s="6"/>
      <c r="BRH45" s="7"/>
      <c r="BRI45" s="6"/>
      <c r="BRJ45" s="6"/>
      <c r="BRK45" s="6"/>
      <c r="BRL45" s="6"/>
      <c r="BRM45" s="4"/>
      <c r="BRN45" s="5"/>
      <c r="BRO45" s="6"/>
      <c r="BRP45" s="6"/>
      <c r="BRQ45" s="6"/>
      <c r="BRR45" s="6"/>
      <c r="BRS45" s="6"/>
      <c r="BRT45" s="6"/>
      <c r="BRU45" s="6"/>
      <c r="BRV45" s="6"/>
      <c r="BRW45" s="6"/>
      <c r="BRX45" s="7"/>
      <c r="BRY45" s="6"/>
      <c r="BRZ45" s="6"/>
      <c r="BSA45" s="6"/>
      <c r="BSB45" s="6"/>
      <c r="BSC45" s="4"/>
      <c r="BSD45" s="5"/>
      <c r="BSE45" s="6"/>
      <c r="BSF45" s="6"/>
      <c r="BSG45" s="6"/>
      <c r="BSH45" s="6"/>
      <c r="BSI45" s="6"/>
      <c r="BSJ45" s="6"/>
      <c r="BSK45" s="6"/>
      <c r="BSL45" s="6"/>
      <c r="BSM45" s="6"/>
      <c r="BSN45" s="7"/>
      <c r="BSO45" s="6"/>
      <c r="BSP45" s="6"/>
      <c r="BSQ45" s="6"/>
      <c r="BSR45" s="6"/>
      <c r="BSS45" s="4"/>
      <c r="BST45" s="5"/>
      <c r="BSU45" s="6"/>
      <c r="BSV45" s="6"/>
      <c r="BSW45" s="6"/>
      <c r="BSX45" s="6"/>
      <c r="BSY45" s="6"/>
      <c r="BSZ45" s="6"/>
      <c r="BTA45" s="6"/>
      <c r="BTB45" s="6"/>
      <c r="BTC45" s="6"/>
      <c r="BTD45" s="7"/>
      <c r="BTE45" s="6"/>
      <c r="BTF45" s="6"/>
      <c r="BTG45" s="6"/>
      <c r="BTH45" s="6"/>
      <c r="BTI45" s="4"/>
      <c r="BTJ45" s="5"/>
      <c r="BTK45" s="6"/>
      <c r="BTL45" s="6"/>
      <c r="BTM45" s="6"/>
      <c r="BTN45" s="6"/>
      <c r="BTO45" s="6"/>
      <c r="BTP45" s="6"/>
      <c r="BTQ45" s="6"/>
      <c r="BTR45" s="6"/>
      <c r="BTS45" s="6"/>
      <c r="BTT45" s="7"/>
      <c r="BTU45" s="6"/>
      <c r="BTV45" s="6"/>
      <c r="BTW45" s="6"/>
      <c r="BTX45" s="6"/>
      <c r="BTY45" s="4"/>
      <c r="BTZ45" s="5"/>
      <c r="BUA45" s="6"/>
      <c r="BUB45" s="6"/>
      <c r="BUC45" s="6"/>
      <c r="BUD45" s="6"/>
      <c r="BUE45" s="6"/>
      <c r="BUF45" s="6"/>
      <c r="BUG45" s="6"/>
      <c r="BUH45" s="6"/>
      <c r="BUI45" s="6"/>
      <c r="BUJ45" s="7"/>
      <c r="BUK45" s="6"/>
      <c r="BUL45" s="6"/>
      <c r="BUM45" s="6"/>
      <c r="BUN45" s="6"/>
      <c r="BUO45" s="4"/>
      <c r="BUP45" s="5"/>
      <c r="BUQ45" s="6"/>
      <c r="BUR45" s="6"/>
      <c r="BUS45" s="6"/>
      <c r="BUT45" s="6"/>
      <c r="BUU45" s="6"/>
      <c r="BUV45" s="6"/>
      <c r="BUW45" s="6"/>
      <c r="BUX45" s="6"/>
      <c r="BUY45" s="6"/>
      <c r="BUZ45" s="7"/>
      <c r="BVA45" s="6"/>
      <c r="BVB45" s="6"/>
      <c r="BVC45" s="6"/>
      <c r="BVD45" s="6"/>
      <c r="BVE45" s="4"/>
      <c r="BVF45" s="5"/>
      <c r="BVG45" s="6"/>
      <c r="BVH45" s="6"/>
      <c r="BVI45" s="6"/>
      <c r="BVJ45" s="6"/>
      <c r="BVK45" s="6"/>
      <c r="BVL45" s="6"/>
      <c r="BVM45" s="6"/>
      <c r="BVN45" s="6"/>
      <c r="BVO45" s="6"/>
      <c r="BVP45" s="7"/>
      <c r="BVQ45" s="6"/>
      <c r="BVR45" s="6"/>
      <c r="BVS45" s="6"/>
      <c r="BVT45" s="6"/>
      <c r="BVU45" s="4"/>
      <c r="BVV45" s="5"/>
      <c r="BVW45" s="6"/>
      <c r="BVX45" s="6"/>
      <c r="BVY45" s="6"/>
      <c r="BVZ45" s="6"/>
      <c r="BWA45" s="6"/>
      <c r="BWB45" s="6"/>
      <c r="BWC45" s="6"/>
      <c r="BWD45" s="6"/>
      <c r="BWE45" s="6"/>
      <c r="BWF45" s="7"/>
      <c r="BWG45" s="6"/>
      <c r="BWH45" s="6"/>
      <c r="BWI45" s="6"/>
      <c r="BWJ45" s="6"/>
      <c r="BWK45" s="4"/>
      <c r="BWL45" s="5"/>
      <c r="BWM45" s="6"/>
      <c r="BWN45" s="6"/>
      <c r="BWO45" s="6"/>
      <c r="BWP45" s="6"/>
      <c r="BWQ45" s="6"/>
      <c r="BWR45" s="6"/>
      <c r="BWS45" s="6"/>
      <c r="BWT45" s="6"/>
      <c r="BWU45" s="6"/>
      <c r="BWV45" s="7"/>
      <c r="BWW45" s="6"/>
      <c r="BWX45" s="6"/>
      <c r="BWY45" s="6"/>
      <c r="BWZ45" s="6"/>
      <c r="BXA45" s="4"/>
      <c r="BXB45" s="5"/>
      <c r="BXC45" s="6"/>
      <c r="BXD45" s="6"/>
      <c r="BXE45" s="6"/>
      <c r="BXF45" s="6"/>
      <c r="BXG45" s="6"/>
      <c r="BXH45" s="6"/>
      <c r="BXI45" s="6"/>
      <c r="BXJ45" s="6"/>
      <c r="BXK45" s="6"/>
      <c r="BXL45" s="7"/>
      <c r="BXM45" s="6"/>
      <c r="BXN45" s="6"/>
      <c r="BXO45" s="6"/>
      <c r="BXP45" s="6"/>
      <c r="BXQ45" s="4"/>
      <c r="BXR45" s="5"/>
      <c r="BXS45" s="6"/>
      <c r="BXT45" s="6"/>
      <c r="BXU45" s="6"/>
      <c r="BXV45" s="6"/>
      <c r="BXW45" s="6"/>
      <c r="BXX45" s="6"/>
      <c r="BXY45" s="6"/>
      <c r="BXZ45" s="6"/>
      <c r="BYA45" s="6"/>
      <c r="BYB45" s="7"/>
      <c r="BYC45" s="6"/>
      <c r="BYD45" s="6"/>
      <c r="BYE45" s="6"/>
      <c r="BYF45" s="6"/>
      <c r="BYG45" s="4"/>
      <c r="BYH45" s="5"/>
      <c r="BYI45" s="6"/>
      <c r="BYJ45" s="6"/>
      <c r="BYK45" s="6"/>
      <c r="BYL45" s="6"/>
      <c r="BYM45" s="6"/>
      <c r="BYN45" s="6"/>
      <c r="BYO45" s="6"/>
      <c r="BYP45" s="6"/>
      <c r="BYQ45" s="6"/>
      <c r="BYR45" s="7"/>
      <c r="BYS45" s="6"/>
      <c r="BYT45" s="6"/>
      <c r="BYU45" s="6"/>
      <c r="BYV45" s="6"/>
      <c r="BYW45" s="4"/>
      <c r="BYX45" s="5"/>
      <c r="BYY45" s="6"/>
      <c r="BYZ45" s="6"/>
      <c r="BZA45" s="6"/>
      <c r="BZB45" s="6"/>
      <c r="BZC45" s="6"/>
      <c r="BZD45" s="6"/>
      <c r="BZE45" s="6"/>
      <c r="BZF45" s="6"/>
      <c r="BZG45" s="6"/>
      <c r="BZH45" s="7"/>
      <c r="BZI45" s="6"/>
      <c r="BZJ45" s="6"/>
      <c r="BZK45" s="6"/>
      <c r="BZL45" s="6"/>
      <c r="BZM45" s="4"/>
      <c r="BZN45" s="5"/>
      <c r="BZO45" s="6"/>
      <c r="BZP45" s="6"/>
      <c r="BZQ45" s="6"/>
      <c r="BZR45" s="6"/>
      <c r="BZS45" s="6"/>
      <c r="BZT45" s="6"/>
      <c r="BZU45" s="6"/>
      <c r="BZV45" s="6"/>
      <c r="BZW45" s="6"/>
      <c r="BZX45" s="7"/>
      <c r="BZY45" s="6"/>
      <c r="BZZ45" s="6"/>
      <c r="CAA45" s="6"/>
      <c r="CAB45" s="6"/>
      <c r="CAC45" s="4"/>
      <c r="CAD45" s="5"/>
      <c r="CAE45" s="6"/>
      <c r="CAF45" s="6"/>
      <c r="CAG45" s="6"/>
      <c r="CAH45" s="6"/>
      <c r="CAI45" s="6"/>
      <c r="CAJ45" s="6"/>
      <c r="CAK45" s="6"/>
      <c r="CAL45" s="6"/>
      <c r="CAM45" s="6"/>
      <c r="CAN45" s="7"/>
      <c r="CAO45" s="6"/>
      <c r="CAP45" s="6"/>
      <c r="CAQ45" s="6"/>
      <c r="CAR45" s="6"/>
      <c r="CAS45" s="4"/>
      <c r="CAT45" s="5"/>
      <c r="CAU45" s="6"/>
      <c r="CAV45" s="6"/>
      <c r="CAW45" s="6"/>
      <c r="CAX45" s="6"/>
      <c r="CAY45" s="6"/>
      <c r="CAZ45" s="6"/>
      <c r="CBA45" s="6"/>
      <c r="CBB45" s="6"/>
      <c r="CBC45" s="6"/>
      <c r="CBD45" s="7"/>
      <c r="CBE45" s="6"/>
      <c r="CBF45" s="6"/>
      <c r="CBG45" s="6"/>
      <c r="CBH45" s="6"/>
      <c r="CBI45" s="4"/>
      <c r="CBJ45" s="5"/>
      <c r="CBK45" s="6"/>
      <c r="CBL45" s="6"/>
      <c r="CBM45" s="6"/>
      <c r="CBN45" s="6"/>
      <c r="CBO45" s="6"/>
      <c r="CBP45" s="6"/>
      <c r="CBQ45" s="6"/>
      <c r="CBR45" s="6"/>
      <c r="CBS45" s="6"/>
      <c r="CBT45" s="7"/>
      <c r="CBU45" s="6"/>
      <c r="CBV45" s="6"/>
      <c r="CBW45" s="6"/>
      <c r="CBX45" s="6"/>
      <c r="CBY45" s="4"/>
      <c r="CBZ45" s="5"/>
      <c r="CCA45" s="6"/>
      <c r="CCB45" s="6"/>
      <c r="CCC45" s="6"/>
      <c r="CCD45" s="6"/>
      <c r="CCE45" s="6"/>
      <c r="CCF45" s="6"/>
      <c r="CCG45" s="6"/>
      <c r="CCH45" s="6"/>
      <c r="CCI45" s="6"/>
      <c r="CCJ45" s="7"/>
      <c r="CCK45" s="6"/>
      <c r="CCL45" s="6"/>
      <c r="CCM45" s="6"/>
      <c r="CCN45" s="6"/>
      <c r="CCO45" s="4"/>
      <c r="CCP45" s="5"/>
      <c r="CCQ45" s="6"/>
      <c r="CCR45" s="6"/>
      <c r="CCS45" s="6"/>
      <c r="CCT45" s="6"/>
      <c r="CCU45" s="6"/>
      <c r="CCV45" s="6"/>
      <c r="CCW45" s="6"/>
      <c r="CCX45" s="6"/>
      <c r="CCY45" s="6"/>
      <c r="CCZ45" s="7"/>
      <c r="CDA45" s="6"/>
      <c r="CDB45" s="6"/>
      <c r="CDC45" s="6"/>
      <c r="CDD45" s="6"/>
      <c r="CDE45" s="4"/>
      <c r="CDF45" s="5"/>
      <c r="CDG45" s="6"/>
      <c r="CDH45" s="6"/>
      <c r="CDI45" s="6"/>
      <c r="CDJ45" s="6"/>
      <c r="CDK45" s="6"/>
      <c r="CDL45" s="6"/>
      <c r="CDM45" s="6"/>
      <c r="CDN45" s="6"/>
      <c r="CDO45" s="6"/>
      <c r="CDP45" s="7"/>
      <c r="CDQ45" s="6"/>
      <c r="CDR45" s="6"/>
      <c r="CDS45" s="6"/>
      <c r="CDT45" s="6"/>
      <c r="CDU45" s="4"/>
      <c r="CDV45" s="5"/>
      <c r="CDW45" s="6"/>
      <c r="CDX45" s="6"/>
      <c r="CDY45" s="6"/>
      <c r="CDZ45" s="6"/>
      <c r="CEA45" s="6"/>
      <c r="CEB45" s="6"/>
      <c r="CEC45" s="6"/>
      <c r="CED45" s="6"/>
      <c r="CEE45" s="6"/>
      <c r="CEF45" s="7"/>
      <c r="CEG45" s="6"/>
      <c r="CEH45" s="6"/>
      <c r="CEI45" s="6"/>
      <c r="CEJ45" s="6"/>
      <c r="CEK45" s="4"/>
      <c r="CEL45" s="5"/>
      <c r="CEM45" s="6"/>
      <c r="CEN45" s="6"/>
      <c r="CEO45" s="6"/>
      <c r="CEP45" s="6"/>
      <c r="CEQ45" s="6"/>
      <c r="CER45" s="6"/>
      <c r="CES45" s="6"/>
      <c r="CET45" s="6"/>
      <c r="CEU45" s="6"/>
      <c r="CEV45" s="7"/>
      <c r="CEW45" s="6"/>
      <c r="CEX45" s="6"/>
      <c r="CEY45" s="6"/>
      <c r="CEZ45" s="6"/>
      <c r="CFA45" s="4"/>
      <c r="CFB45" s="5"/>
      <c r="CFC45" s="6"/>
      <c r="CFD45" s="6"/>
      <c r="CFE45" s="6"/>
      <c r="CFF45" s="6"/>
      <c r="CFG45" s="6"/>
      <c r="CFH45" s="6"/>
      <c r="CFI45" s="6"/>
      <c r="CFJ45" s="6"/>
      <c r="CFK45" s="6"/>
      <c r="CFL45" s="7"/>
      <c r="CFM45" s="6"/>
      <c r="CFN45" s="6"/>
      <c r="CFO45" s="6"/>
      <c r="CFP45" s="6"/>
      <c r="CFQ45" s="4"/>
      <c r="CFR45" s="5"/>
      <c r="CFS45" s="6"/>
      <c r="CFT45" s="6"/>
      <c r="CFU45" s="6"/>
      <c r="CFV45" s="6"/>
      <c r="CFW45" s="6"/>
      <c r="CFX45" s="6"/>
      <c r="CFY45" s="6"/>
      <c r="CFZ45" s="6"/>
      <c r="CGA45" s="6"/>
      <c r="CGB45" s="7"/>
      <c r="CGC45" s="6"/>
      <c r="CGD45" s="6"/>
      <c r="CGE45" s="6"/>
      <c r="CGF45" s="6"/>
      <c r="CGG45" s="4"/>
      <c r="CGH45" s="5"/>
      <c r="CGI45" s="6"/>
      <c r="CGJ45" s="6"/>
      <c r="CGK45" s="6"/>
      <c r="CGL45" s="6"/>
      <c r="CGM45" s="6"/>
      <c r="CGN45" s="6"/>
      <c r="CGO45" s="6"/>
      <c r="CGP45" s="6"/>
      <c r="CGQ45" s="6"/>
      <c r="CGR45" s="7"/>
      <c r="CGS45" s="6"/>
      <c r="CGT45" s="6"/>
      <c r="CGU45" s="6"/>
      <c r="CGV45" s="6"/>
      <c r="CGW45" s="4"/>
      <c r="CGX45" s="5"/>
      <c r="CGY45" s="6"/>
      <c r="CGZ45" s="6"/>
      <c r="CHA45" s="6"/>
      <c r="CHB45" s="6"/>
      <c r="CHC45" s="6"/>
      <c r="CHD45" s="6"/>
      <c r="CHE45" s="6"/>
      <c r="CHF45" s="6"/>
      <c r="CHG45" s="6"/>
      <c r="CHH45" s="7"/>
      <c r="CHI45" s="6"/>
      <c r="CHJ45" s="6"/>
      <c r="CHK45" s="6"/>
      <c r="CHL45" s="6"/>
      <c r="CHM45" s="4"/>
      <c r="CHN45" s="5"/>
      <c r="CHO45" s="6"/>
      <c r="CHP45" s="6"/>
      <c r="CHQ45" s="6"/>
      <c r="CHR45" s="6"/>
      <c r="CHS45" s="6"/>
      <c r="CHT45" s="6"/>
      <c r="CHU45" s="6"/>
      <c r="CHV45" s="6"/>
      <c r="CHW45" s="6"/>
      <c r="CHX45" s="7"/>
      <c r="CHY45" s="6"/>
      <c r="CHZ45" s="6"/>
      <c r="CIA45" s="6"/>
      <c r="CIB45" s="6"/>
      <c r="CIC45" s="4"/>
      <c r="CID45" s="5"/>
      <c r="CIE45" s="6"/>
      <c r="CIF45" s="6"/>
      <c r="CIG45" s="6"/>
      <c r="CIH45" s="6"/>
      <c r="CII45" s="6"/>
      <c r="CIJ45" s="6"/>
      <c r="CIK45" s="6"/>
      <c r="CIL45" s="6"/>
      <c r="CIM45" s="6"/>
      <c r="CIN45" s="7"/>
      <c r="CIO45" s="6"/>
      <c r="CIP45" s="6"/>
      <c r="CIQ45" s="6"/>
      <c r="CIR45" s="6"/>
      <c r="CIS45" s="4"/>
      <c r="CIT45" s="5"/>
      <c r="CIU45" s="6"/>
      <c r="CIV45" s="6"/>
      <c r="CIW45" s="6"/>
      <c r="CIX45" s="6"/>
      <c r="CIY45" s="6"/>
      <c r="CIZ45" s="6"/>
      <c r="CJA45" s="6"/>
      <c r="CJB45" s="6"/>
      <c r="CJC45" s="6"/>
      <c r="CJD45" s="7"/>
      <c r="CJE45" s="6"/>
      <c r="CJF45" s="6"/>
      <c r="CJG45" s="6"/>
      <c r="CJH45" s="6"/>
      <c r="CJI45" s="4"/>
      <c r="CJJ45" s="5"/>
      <c r="CJK45" s="6"/>
      <c r="CJL45" s="6"/>
      <c r="CJM45" s="6"/>
      <c r="CJN45" s="6"/>
      <c r="CJO45" s="6"/>
      <c r="CJP45" s="6"/>
      <c r="CJQ45" s="6"/>
      <c r="CJR45" s="6"/>
      <c r="CJS45" s="6"/>
      <c r="CJT45" s="7"/>
      <c r="CJU45" s="6"/>
      <c r="CJV45" s="6"/>
      <c r="CJW45" s="6"/>
      <c r="CJX45" s="6"/>
      <c r="CJY45" s="4"/>
      <c r="CJZ45" s="5"/>
      <c r="CKA45" s="6"/>
      <c r="CKB45" s="6"/>
      <c r="CKC45" s="6"/>
      <c r="CKD45" s="6"/>
      <c r="CKE45" s="6"/>
      <c r="CKF45" s="6"/>
      <c r="CKG45" s="6"/>
      <c r="CKH45" s="6"/>
      <c r="CKI45" s="6"/>
      <c r="CKJ45" s="7"/>
      <c r="CKK45" s="6"/>
      <c r="CKL45" s="6"/>
      <c r="CKM45" s="6"/>
      <c r="CKN45" s="6"/>
      <c r="CKO45" s="4"/>
      <c r="CKP45" s="5"/>
      <c r="CKQ45" s="6"/>
      <c r="CKR45" s="6"/>
      <c r="CKS45" s="6"/>
      <c r="CKT45" s="6"/>
      <c r="CKU45" s="6"/>
      <c r="CKV45" s="6"/>
      <c r="CKW45" s="6"/>
      <c r="CKX45" s="6"/>
      <c r="CKY45" s="6"/>
      <c r="CKZ45" s="7"/>
      <c r="CLA45" s="6"/>
      <c r="CLB45" s="6"/>
      <c r="CLC45" s="6"/>
      <c r="CLD45" s="6"/>
      <c r="CLE45" s="4"/>
      <c r="CLF45" s="5"/>
      <c r="CLG45" s="6"/>
      <c r="CLH45" s="6"/>
      <c r="CLI45" s="6"/>
      <c r="CLJ45" s="6"/>
      <c r="CLK45" s="6"/>
      <c r="CLL45" s="6"/>
      <c r="CLM45" s="6"/>
      <c r="CLN45" s="6"/>
      <c r="CLO45" s="6"/>
      <c r="CLP45" s="7"/>
      <c r="CLQ45" s="6"/>
      <c r="CLR45" s="6"/>
      <c r="CLS45" s="6"/>
      <c r="CLT45" s="6"/>
      <c r="CLU45" s="4"/>
      <c r="CLV45" s="5"/>
      <c r="CLW45" s="6"/>
      <c r="CLX45" s="6"/>
      <c r="CLY45" s="6"/>
      <c r="CLZ45" s="6"/>
      <c r="CMA45" s="6"/>
      <c r="CMB45" s="6"/>
      <c r="CMC45" s="6"/>
      <c r="CMD45" s="6"/>
      <c r="CME45" s="6"/>
      <c r="CMF45" s="7"/>
      <c r="CMG45" s="6"/>
      <c r="CMH45" s="6"/>
      <c r="CMI45" s="6"/>
      <c r="CMJ45" s="6"/>
      <c r="CMK45" s="4"/>
      <c r="CML45" s="5"/>
      <c r="CMM45" s="6"/>
      <c r="CMN45" s="6"/>
      <c r="CMO45" s="6"/>
      <c r="CMP45" s="6"/>
      <c r="CMQ45" s="6"/>
      <c r="CMR45" s="6"/>
      <c r="CMS45" s="6"/>
      <c r="CMT45" s="6"/>
      <c r="CMU45" s="6"/>
      <c r="CMV45" s="7"/>
      <c r="CMW45" s="6"/>
      <c r="CMX45" s="6"/>
      <c r="CMY45" s="6"/>
      <c r="CMZ45" s="6"/>
      <c r="CNA45" s="4"/>
      <c r="CNB45" s="5"/>
      <c r="CNC45" s="6"/>
      <c r="CND45" s="6"/>
      <c r="CNE45" s="6"/>
      <c r="CNF45" s="6"/>
      <c r="CNG45" s="6"/>
      <c r="CNH45" s="6"/>
      <c r="CNI45" s="6"/>
      <c r="CNJ45" s="6"/>
      <c r="CNK45" s="6"/>
      <c r="CNL45" s="7"/>
      <c r="CNM45" s="6"/>
      <c r="CNN45" s="6"/>
      <c r="CNO45" s="6"/>
      <c r="CNP45" s="6"/>
      <c r="CNQ45" s="4"/>
      <c r="CNR45" s="5"/>
      <c r="CNS45" s="6"/>
      <c r="CNT45" s="6"/>
      <c r="CNU45" s="6"/>
      <c r="CNV45" s="6"/>
      <c r="CNW45" s="6"/>
      <c r="CNX45" s="6"/>
      <c r="CNY45" s="6"/>
      <c r="CNZ45" s="6"/>
      <c r="COA45" s="6"/>
      <c r="COB45" s="7"/>
      <c r="COC45" s="6"/>
      <c r="COD45" s="6"/>
      <c r="COE45" s="6"/>
      <c r="COF45" s="6"/>
      <c r="COG45" s="4"/>
      <c r="COH45" s="5"/>
      <c r="COI45" s="6"/>
      <c r="COJ45" s="6"/>
      <c r="COK45" s="6"/>
      <c r="COL45" s="6"/>
      <c r="COM45" s="6"/>
      <c r="CON45" s="6"/>
      <c r="COO45" s="6"/>
      <c r="COP45" s="6"/>
      <c r="COQ45" s="6"/>
      <c r="COR45" s="7"/>
      <c r="COS45" s="6"/>
      <c r="COT45" s="6"/>
      <c r="COU45" s="6"/>
      <c r="COV45" s="6"/>
      <c r="COW45" s="4"/>
      <c r="COX45" s="5"/>
      <c r="COY45" s="6"/>
      <c r="COZ45" s="6"/>
      <c r="CPA45" s="6"/>
      <c r="CPB45" s="6"/>
      <c r="CPC45" s="6"/>
      <c r="CPD45" s="6"/>
      <c r="CPE45" s="6"/>
      <c r="CPF45" s="6"/>
      <c r="CPG45" s="6"/>
      <c r="CPH45" s="7"/>
      <c r="CPI45" s="6"/>
      <c r="CPJ45" s="6"/>
      <c r="CPK45" s="6"/>
      <c r="CPL45" s="6"/>
      <c r="CPM45" s="4"/>
      <c r="CPN45" s="5"/>
      <c r="CPO45" s="6"/>
      <c r="CPP45" s="6"/>
      <c r="CPQ45" s="6"/>
      <c r="CPR45" s="6"/>
      <c r="CPS45" s="6"/>
      <c r="CPT45" s="6"/>
      <c r="CPU45" s="6"/>
      <c r="CPV45" s="6"/>
      <c r="CPW45" s="6"/>
      <c r="CPX45" s="7"/>
      <c r="CPY45" s="6"/>
      <c r="CPZ45" s="6"/>
      <c r="CQA45" s="6"/>
      <c r="CQB45" s="6"/>
      <c r="CQC45" s="4"/>
      <c r="CQD45" s="5"/>
      <c r="CQE45" s="6"/>
      <c r="CQF45" s="6"/>
      <c r="CQG45" s="6"/>
      <c r="CQH45" s="6"/>
      <c r="CQI45" s="6"/>
      <c r="CQJ45" s="6"/>
      <c r="CQK45" s="6"/>
      <c r="CQL45" s="6"/>
      <c r="CQM45" s="6"/>
      <c r="CQN45" s="7"/>
      <c r="CQO45" s="6"/>
      <c r="CQP45" s="6"/>
      <c r="CQQ45" s="6"/>
      <c r="CQR45" s="6"/>
      <c r="CQS45" s="4"/>
      <c r="CQT45" s="5"/>
      <c r="CQU45" s="6"/>
      <c r="CQV45" s="6"/>
      <c r="CQW45" s="6"/>
      <c r="CQX45" s="6"/>
      <c r="CQY45" s="6"/>
      <c r="CQZ45" s="6"/>
      <c r="CRA45" s="6"/>
      <c r="CRB45" s="6"/>
      <c r="CRC45" s="6"/>
      <c r="CRD45" s="7"/>
      <c r="CRE45" s="6"/>
      <c r="CRF45" s="6"/>
      <c r="CRG45" s="6"/>
      <c r="CRH45" s="6"/>
      <c r="CRI45" s="4"/>
      <c r="CRJ45" s="5"/>
      <c r="CRK45" s="6"/>
      <c r="CRL45" s="6"/>
      <c r="CRM45" s="6"/>
      <c r="CRN45" s="6"/>
      <c r="CRO45" s="6"/>
      <c r="CRP45" s="6"/>
      <c r="CRQ45" s="6"/>
      <c r="CRR45" s="6"/>
      <c r="CRS45" s="6"/>
      <c r="CRT45" s="7"/>
      <c r="CRU45" s="6"/>
      <c r="CRV45" s="6"/>
      <c r="CRW45" s="6"/>
      <c r="CRX45" s="6"/>
      <c r="CRY45" s="4"/>
      <c r="CRZ45" s="5"/>
      <c r="CSA45" s="6"/>
      <c r="CSB45" s="6"/>
      <c r="CSC45" s="6"/>
      <c r="CSD45" s="6"/>
      <c r="CSE45" s="6"/>
      <c r="CSF45" s="6"/>
      <c r="CSG45" s="6"/>
      <c r="CSH45" s="6"/>
      <c r="CSI45" s="6"/>
      <c r="CSJ45" s="7"/>
      <c r="CSK45" s="6"/>
      <c r="CSL45" s="6"/>
      <c r="CSM45" s="6"/>
      <c r="CSN45" s="6"/>
      <c r="CSO45" s="4"/>
      <c r="CSP45" s="5"/>
      <c r="CSQ45" s="6"/>
      <c r="CSR45" s="6"/>
      <c r="CSS45" s="6"/>
      <c r="CST45" s="6"/>
      <c r="CSU45" s="6"/>
      <c r="CSV45" s="6"/>
      <c r="CSW45" s="6"/>
      <c r="CSX45" s="6"/>
      <c r="CSY45" s="6"/>
      <c r="CSZ45" s="7"/>
      <c r="CTA45" s="6"/>
      <c r="CTB45" s="6"/>
      <c r="CTC45" s="6"/>
      <c r="CTD45" s="6"/>
      <c r="CTE45" s="4"/>
      <c r="CTF45" s="5"/>
      <c r="CTG45" s="6"/>
      <c r="CTH45" s="6"/>
      <c r="CTI45" s="6"/>
      <c r="CTJ45" s="6"/>
      <c r="CTK45" s="6"/>
      <c r="CTL45" s="6"/>
      <c r="CTM45" s="6"/>
      <c r="CTN45" s="6"/>
      <c r="CTO45" s="6"/>
      <c r="CTP45" s="7"/>
      <c r="CTQ45" s="6"/>
      <c r="CTR45" s="6"/>
      <c r="CTS45" s="6"/>
      <c r="CTT45" s="6"/>
      <c r="CTU45" s="4"/>
      <c r="CTV45" s="5"/>
      <c r="CTW45" s="6"/>
      <c r="CTX45" s="6"/>
      <c r="CTY45" s="6"/>
      <c r="CTZ45" s="6"/>
      <c r="CUA45" s="6"/>
      <c r="CUB45" s="6"/>
      <c r="CUC45" s="6"/>
      <c r="CUD45" s="6"/>
      <c r="CUE45" s="6"/>
      <c r="CUF45" s="7"/>
      <c r="CUG45" s="6"/>
      <c r="CUH45" s="6"/>
      <c r="CUI45" s="6"/>
      <c r="CUJ45" s="6"/>
      <c r="CUK45" s="4"/>
      <c r="CUL45" s="5"/>
      <c r="CUM45" s="6"/>
      <c r="CUN45" s="6"/>
      <c r="CUO45" s="6"/>
      <c r="CUP45" s="6"/>
      <c r="CUQ45" s="6"/>
      <c r="CUR45" s="6"/>
      <c r="CUS45" s="6"/>
      <c r="CUT45" s="6"/>
      <c r="CUU45" s="6"/>
      <c r="CUV45" s="7"/>
      <c r="CUW45" s="6"/>
      <c r="CUX45" s="6"/>
      <c r="CUY45" s="6"/>
      <c r="CUZ45" s="6"/>
      <c r="CVA45" s="4"/>
      <c r="CVB45" s="5"/>
      <c r="CVC45" s="6"/>
      <c r="CVD45" s="6"/>
      <c r="CVE45" s="6"/>
      <c r="CVF45" s="6"/>
      <c r="CVG45" s="6"/>
      <c r="CVH45" s="6"/>
      <c r="CVI45" s="6"/>
      <c r="CVJ45" s="6"/>
      <c r="CVK45" s="6"/>
      <c r="CVL45" s="7"/>
      <c r="CVM45" s="6"/>
      <c r="CVN45" s="6"/>
      <c r="CVO45" s="6"/>
      <c r="CVP45" s="6"/>
      <c r="CVQ45" s="4"/>
      <c r="CVR45" s="5"/>
      <c r="CVS45" s="6"/>
      <c r="CVT45" s="6"/>
      <c r="CVU45" s="6"/>
      <c r="CVV45" s="6"/>
      <c r="CVW45" s="6"/>
      <c r="CVX45" s="6"/>
      <c r="CVY45" s="6"/>
      <c r="CVZ45" s="6"/>
      <c r="CWA45" s="6"/>
      <c r="CWB45" s="7"/>
      <c r="CWC45" s="6"/>
      <c r="CWD45" s="6"/>
      <c r="CWE45" s="6"/>
      <c r="CWF45" s="6"/>
      <c r="CWG45" s="4"/>
      <c r="CWH45" s="5"/>
      <c r="CWI45" s="6"/>
      <c r="CWJ45" s="6"/>
      <c r="CWK45" s="6"/>
      <c r="CWL45" s="6"/>
      <c r="CWM45" s="6"/>
      <c r="CWN45" s="6"/>
      <c r="CWO45" s="6"/>
      <c r="CWP45" s="6"/>
      <c r="CWQ45" s="6"/>
      <c r="CWR45" s="7"/>
      <c r="CWS45" s="6"/>
      <c r="CWT45" s="6"/>
      <c r="CWU45" s="6"/>
      <c r="CWV45" s="6"/>
      <c r="CWW45" s="4"/>
      <c r="CWX45" s="5"/>
      <c r="CWY45" s="6"/>
      <c r="CWZ45" s="6"/>
      <c r="CXA45" s="6"/>
      <c r="CXB45" s="6"/>
      <c r="CXC45" s="6"/>
      <c r="CXD45" s="6"/>
      <c r="CXE45" s="6"/>
      <c r="CXF45" s="6"/>
      <c r="CXG45" s="6"/>
      <c r="CXH45" s="7"/>
      <c r="CXI45" s="6"/>
      <c r="CXJ45" s="6"/>
      <c r="CXK45" s="6"/>
      <c r="CXL45" s="6"/>
      <c r="CXM45" s="4"/>
      <c r="CXN45" s="5"/>
      <c r="CXO45" s="6"/>
      <c r="CXP45" s="6"/>
      <c r="CXQ45" s="6"/>
      <c r="CXR45" s="6"/>
      <c r="CXS45" s="6"/>
      <c r="CXT45" s="6"/>
      <c r="CXU45" s="6"/>
      <c r="CXV45" s="6"/>
      <c r="CXW45" s="6"/>
      <c r="CXX45" s="7"/>
      <c r="CXY45" s="6"/>
      <c r="CXZ45" s="6"/>
      <c r="CYA45" s="6"/>
      <c r="CYB45" s="6"/>
      <c r="CYC45" s="4"/>
      <c r="CYD45" s="5"/>
      <c r="CYE45" s="6"/>
      <c r="CYF45" s="6"/>
      <c r="CYG45" s="6"/>
      <c r="CYH45" s="6"/>
      <c r="CYI45" s="6"/>
      <c r="CYJ45" s="6"/>
      <c r="CYK45" s="6"/>
      <c r="CYL45" s="6"/>
      <c r="CYM45" s="6"/>
      <c r="CYN45" s="7"/>
      <c r="CYO45" s="6"/>
      <c r="CYP45" s="6"/>
      <c r="CYQ45" s="6"/>
      <c r="CYR45" s="6"/>
      <c r="CYS45" s="4"/>
      <c r="CYT45" s="5"/>
      <c r="CYU45" s="6"/>
      <c r="CYV45" s="6"/>
      <c r="CYW45" s="6"/>
      <c r="CYX45" s="6"/>
      <c r="CYY45" s="6"/>
      <c r="CYZ45" s="6"/>
      <c r="CZA45" s="6"/>
      <c r="CZB45" s="6"/>
      <c r="CZC45" s="6"/>
      <c r="CZD45" s="7"/>
      <c r="CZE45" s="6"/>
      <c r="CZF45" s="6"/>
      <c r="CZG45" s="6"/>
      <c r="CZH45" s="6"/>
      <c r="CZI45" s="4"/>
      <c r="CZJ45" s="5"/>
      <c r="CZK45" s="6"/>
      <c r="CZL45" s="6"/>
      <c r="CZM45" s="6"/>
      <c r="CZN45" s="6"/>
      <c r="CZO45" s="6"/>
      <c r="CZP45" s="6"/>
      <c r="CZQ45" s="6"/>
      <c r="CZR45" s="6"/>
      <c r="CZS45" s="6"/>
      <c r="CZT45" s="7"/>
      <c r="CZU45" s="6"/>
      <c r="CZV45" s="6"/>
      <c r="CZW45" s="6"/>
      <c r="CZX45" s="6"/>
      <c r="CZY45" s="4"/>
      <c r="CZZ45" s="5"/>
      <c r="DAA45" s="6"/>
      <c r="DAB45" s="6"/>
      <c r="DAC45" s="6"/>
      <c r="DAD45" s="6"/>
      <c r="DAE45" s="6"/>
      <c r="DAF45" s="6"/>
      <c r="DAG45" s="6"/>
      <c r="DAH45" s="6"/>
      <c r="DAI45" s="6"/>
      <c r="DAJ45" s="7"/>
      <c r="DAK45" s="6"/>
      <c r="DAL45" s="6"/>
      <c r="DAM45" s="6"/>
      <c r="DAN45" s="6"/>
      <c r="DAO45" s="4"/>
      <c r="DAP45" s="5"/>
      <c r="DAQ45" s="6"/>
      <c r="DAR45" s="6"/>
      <c r="DAS45" s="6"/>
      <c r="DAT45" s="6"/>
      <c r="DAU45" s="6"/>
      <c r="DAV45" s="6"/>
      <c r="DAW45" s="6"/>
      <c r="DAX45" s="6"/>
      <c r="DAY45" s="6"/>
      <c r="DAZ45" s="7"/>
      <c r="DBA45" s="6"/>
      <c r="DBB45" s="6"/>
      <c r="DBC45" s="6"/>
      <c r="DBD45" s="6"/>
      <c r="DBE45" s="4"/>
      <c r="DBF45" s="5"/>
      <c r="DBG45" s="6"/>
      <c r="DBH45" s="6"/>
      <c r="DBI45" s="6"/>
      <c r="DBJ45" s="6"/>
      <c r="DBK45" s="6"/>
      <c r="DBL45" s="6"/>
      <c r="DBM45" s="6"/>
      <c r="DBN45" s="6"/>
      <c r="DBO45" s="6"/>
      <c r="DBP45" s="7"/>
      <c r="DBQ45" s="6"/>
      <c r="DBR45" s="6"/>
      <c r="DBS45" s="6"/>
      <c r="DBT45" s="6"/>
      <c r="DBU45" s="4"/>
      <c r="DBV45" s="5"/>
      <c r="DBW45" s="6"/>
      <c r="DBX45" s="6"/>
      <c r="DBY45" s="6"/>
      <c r="DBZ45" s="6"/>
      <c r="DCA45" s="6"/>
      <c r="DCB45" s="6"/>
      <c r="DCC45" s="6"/>
      <c r="DCD45" s="6"/>
      <c r="DCE45" s="6"/>
      <c r="DCF45" s="7"/>
      <c r="DCG45" s="6"/>
      <c r="DCH45" s="6"/>
      <c r="DCI45" s="6"/>
      <c r="DCJ45" s="6"/>
      <c r="DCK45" s="4"/>
      <c r="DCL45" s="5"/>
      <c r="DCM45" s="6"/>
      <c r="DCN45" s="6"/>
      <c r="DCO45" s="6"/>
      <c r="DCP45" s="6"/>
      <c r="DCQ45" s="6"/>
      <c r="DCR45" s="6"/>
      <c r="DCS45" s="6"/>
      <c r="DCT45" s="6"/>
      <c r="DCU45" s="6"/>
      <c r="DCV45" s="7"/>
      <c r="DCW45" s="6"/>
      <c r="DCX45" s="6"/>
      <c r="DCY45" s="6"/>
      <c r="DCZ45" s="6"/>
      <c r="DDA45" s="4"/>
      <c r="DDB45" s="5"/>
      <c r="DDC45" s="6"/>
      <c r="DDD45" s="6"/>
      <c r="DDE45" s="6"/>
      <c r="DDF45" s="6"/>
      <c r="DDG45" s="6"/>
      <c r="DDH45" s="6"/>
      <c r="DDI45" s="6"/>
      <c r="DDJ45" s="6"/>
      <c r="DDK45" s="6"/>
      <c r="DDL45" s="7"/>
      <c r="DDM45" s="6"/>
      <c r="DDN45" s="6"/>
      <c r="DDO45" s="6"/>
      <c r="DDP45" s="6"/>
      <c r="DDQ45" s="4"/>
      <c r="DDR45" s="5"/>
      <c r="DDS45" s="6"/>
      <c r="DDT45" s="6"/>
      <c r="DDU45" s="6"/>
      <c r="DDV45" s="6"/>
      <c r="DDW45" s="6"/>
      <c r="DDX45" s="6"/>
      <c r="DDY45" s="6"/>
      <c r="DDZ45" s="6"/>
      <c r="DEA45" s="6"/>
      <c r="DEB45" s="7"/>
      <c r="DEC45" s="6"/>
      <c r="DED45" s="6"/>
      <c r="DEE45" s="6"/>
      <c r="DEF45" s="6"/>
      <c r="DEG45" s="4"/>
      <c r="DEH45" s="5"/>
      <c r="DEI45" s="6"/>
      <c r="DEJ45" s="6"/>
      <c r="DEK45" s="6"/>
      <c r="DEL45" s="6"/>
      <c r="DEM45" s="6"/>
      <c r="DEN45" s="6"/>
      <c r="DEO45" s="6"/>
      <c r="DEP45" s="6"/>
      <c r="DEQ45" s="6"/>
      <c r="DER45" s="7"/>
      <c r="DES45" s="6"/>
      <c r="DET45" s="6"/>
      <c r="DEU45" s="6"/>
      <c r="DEV45" s="6"/>
      <c r="DEW45" s="4"/>
      <c r="DEX45" s="5"/>
      <c r="DEY45" s="6"/>
      <c r="DEZ45" s="6"/>
      <c r="DFA45" s="6"/>
      <c r="DFB45" s="6"/>
      <c r="DFC45" s="6"/>
      <c r="DFD45" s="6"/>
      <c r="DFE45" s="6"/>
      <c r="DFF45" s="6"/>
      <c r="DFG45" s="6"/>
      <c r="DFH45" s="7"/>
      <c r="DFI45" s="6"/>
      <c r="DFJ45" s="6"/>
      <c r="DFK45" s="6"/>
      <c r="DFL45" s="6"/>
      <c r="DFM45" s="4"/>
      <c r="DFN45" s="5"/>
      <c r="DFO45" s="6"/>
      <c r="DFP45" s="6"/>
      <c r="DFQ45" s="6"/>
      <c r="DFR45" s="6"/>
      <c r="DFS45" s="6"/>
      <c r="DFT45" s="6"/>
      <c r="DFU45" s="6"/>
      <c r="DFV45" s="6"/>
      <c r="DFW45" s="6"/>
      <c r="DFX45" s="7"/>
      <c r="DFY45" s="6"/>
      <c r="DFZ45" s="6"/>
      <c r="DGA45" s="6"/>
      <c r="DGB45" s="6"/>
      <c r="DGC45" s="4"/>
      <c r="DGD45" s="5"/>
      <c r="DGE45" s="6"/>
      <c r="DGF45" s="6"/>
      <c r="DGG45" s="6"/>
      <c r="DGH45" s="6"/>
      <c r="DGI45" s="6"/>
      <c r="DGJ45" s="6"/>
      <c r="DGK45" s="6"/>
      <c r="DGL45" s="6"/>
      <c r="DGM45" s="6"/>
      <c r="DGN45" s="7"/>
      <c r="DGO45" s="6"/>
      <c r="DGP45" s="6"/>
      <c r="DGQ45" s="6"/>
      <c r="DGR45" s="6"/>
      <c r="DGS45" s="4"/>
      <c r="DGT45" s="5"/>
      <c r="DGU45" s="6"/>
      <c r="DGV45" s="6"/>
      <c r="DGW45" s="6"/>
      <c r="DGX45" s="6"/>
      <c r="DGY45" s="6"/>
      <c r="DGZ45" s="6"/>
      <c r="DHA45" s="6"/>
      <c r="DHB45" s="6"/>
      <c r="DHC45" s="6"/>
      <c r="DHD45" s="7"/>
      <c r="DHE45" s="6"/>
      <c r="DHF45" s="6"/>
      <c r="DHG45" s="6"/>
      <c r="DHH45" s="6"/>
      <c r="DHI45" s="4"/>
      <c r="DHJ45" s="5"/>
      <c r="DHK45" s="6"/>
      <c r="DHL45" s="6"/>
      <c r="DHM45" s="6"/>
      <c r="DHN45" s="6"/>
      <c r="DHO45" s="6"/>
      <c r="DHP45" s="6"/>
      <c r="DHQ45" s="6"/>
      <c r="DHR45" s="6"/>
      <c r="DHS45" s="6"/>
      <c r="DHT45" s="7"/>
      <c r="DHU45" s="6"/>
      <c r="DHV45" s="6"/>
      <c r="DHW45" s="6"/>
      <c r="DHX45" s="6"/>
      <c r="DHY45" s="4"/>
      <c r="DHZ45" s="5"/>
      <c r="DIA45" s="6"/>
      <c r="DIB45" s="6"/>
      <c r="DIC45" s="6"/>
      <c r="DID45" s="6"/>
      <c r="DIE45" s="6"/>
      <c r="DIF45" s="6"/>
      <c r="DIG45" s="6"/>
      <c r="DIH45" s="6"/>
      <c r="DII45" s="6"/>
      <c r="DIJ45" s="7"/>
      <c r="DIK45" s="6"/>
      <c r="DIL45" s="6"/>
      <c r="DIM45" s="6"/>
      <c r="DIN45" s="6"/>
      <c r="DIO45" s="4"/>
      <c r="DIP45" s="5"/>
      <c r="DIQ45" s="6"/>
      <c r="DIR45" s="6"/>
      <c r="DIS45" s="6"/>
      <c r="DIT45" s="6"/>
      <c r="DIU45" s="6"/>
      <c r="DIV45" s="6"/>
      <c r="DIW45" s="6"/>
      <c r="DIX45" s="6"/>
      <c r="DIY45" s="6"/>
      <c r="DIZ45" s="7"/>
      <c r="DJA45" s="6"/>
      <c r="DJB45" s="6"/>
      <c r="DJC45" s="6"/>
      <c r="DJD45" s="6"/>
      <c r="DJE45" s="4"/>
      <c r="DJF45" s="5"/>
      <c r="DJG45" s="6"/>
      <c r="DJH45" s="6"/>
      <c r="DJI45" s="6"/>
      <c r="DJJ45" s="6"/>
      <c r="DJK45" s="6"/>
      <c r="DJL45" s="6"/>
      <c r="DJM45" s="6"/>
      <c r="DJN45" s="6"/>
      <c r="DJO45" s="6"/>
      <c r="DJP45" s="7"/>
      <c r="DJQ45" s="6"/>
      <c r="DJR45" s="6"/>
      <c r="DJS45" s="6"/>
      <c r="DJT45" s="6"/>
      <c r="DJU45" s="4"/>
      <c r="DJV45" s="5"/>
      <c r="DJW45" s="6"/>
      <c r="DJX45" s="6"/>
      <c r="DJY45" s="6"/>
      <c r="DJZ45" s="6"/>
      <c r="DKA45" s="6"/>
      <c r="DKB45" s="6"/>
      <c r="DKC45" s="6"/>
      <c r="DKD45" s="6"/>
      <c r="DKE45" s="6"/>
      <c r="DKF45" s="7"/>
      <c r="DKG45" s="6"/>
      <c r="DKH45" s="6"/>
      <c r="DKI45" s="6"/>
      <c r="DKJ45" s="6"/>
      <c r="DKK45" s="4"/>
      <c r="DKL45" s="5"/>
      <c r="DKM45" s="6"/>
      <c r="DKN45" s="6"/>
      <c r="DKO45" s="6"/>
      <c r="DKP45" s="6"/>
      <c r="DKQ45" s="6"/>
      <c r="DKR45" s="6"/>
      <c r="DKS45" s="6"/>
      <c r="DKT45" s="6"/>
      <c r="DKU45" s="6"/>
      <c r="DKV45" s="7"/>
      <c r="DKW45" s="6"/>
      <c r="DKX45" s="6"/>
      <c r="DKY45" s="6"/>
      <c r="DKZ45" s="6"/>
      <c r="DLA45" s="4"/>
      <c r="DLB45" s="5"/>
      <c r="DLC45" s="6"/>
      <c r="DLD45" s="6"/>
      <c r="DLE45" s="6"/>
      <c r="DLF45" s="6"/>
      <c r="DLG45" s="6"/>
      <c r="DLH45" s="6"/>
      <c r="DLI45" s="6"/>
      <c r="DLJ45" s="6"/>
      <c r="DLK45" s="6"/>
      <c r="DLL45" s="7"/>
      <c r="DLM45" s="6"/>
      <c r="DLN45" s="6"/>
      <c r="DLO45" s="6"/>
      <c r="DLP45" s="6"/>
      <c r="DLQ45" s="4"/>
      <c r="DLR45" s="5"/>
      <c r="DLS45" s="6"/>
      <c r="DLT45" s="6"/>
      <c r="DLU45" s="6"/>
      <c r="DLV45" s="6"/>
      <c r="DLW45" s="6"/>
      <c r="DLX45" s="6"/>
      <c r="DLY45" s="6"/>
      <c r="DLZ45" s="6"/>
      <c r="DMA45" s="6"/>
      <c r="DMB45" s="7"/>
      <c r="DMC45" s="6"/>
      <c r="DMD45" s="6"/>
      <c r="DME45" s="6"/>
      <c r="DMF45" s="6"/>
      <c r="DMG45" s="4"/>
      <c r="DMH45" s="5"/>
      <c r="DMI45" s="6"/>
      <c r="DMJ45" s="6"/>
      <c r="DMK45" s="6"/>
      <c r="DML45" s="6"/>
      <c r="DMM45" s="6"/>
      <c r="DMN45" s="6"/>
      <c r="DMO45" s="6"/>
      <c r="DMP45" s="6"/>
      <c r="DMQ45" s="6"/>
      <c r="DMR45" s="7"/>
      <c r="DMS45" s="6"/>
      <c r="DMT45" s="6"/>
      <c r="DMU45" s="6"/>
      <c r="DMV45" s="6"/>
      <c r="DMW45" s="4"/>
      <c r="DMX45" s="5"/>
      <c r="DMY45" s="6"/>
      <c r="DMZ45" s="6"/>
      <c r="DNA45" s="6"/>
      <c r="DNB45" s="6"/>
      <c r="DNC45" s="6"/>
      <c r="DND45" s="6"/>
      <c r="DNE45" s="6"/>
      <c r="DNF45" s="6"/>
      <c r="DNG45" s="6"/>
      <c r="DNH45" s="7"/>
      <c r="DNI45" s="6"/>
      <c r="DNJ45" s="6"/>
      <c r="DNK45" s="6"/>
      <c r="DNL45" s="6"/>
      <c r="DNM45" s="4"/>
      <c r="DNN45" s="5"/>
      <c r="DNO45" s="6"/>
      <c r="DNP45" s="6"/>
      <c r="DNQ45" s="6"/>
      <c r="DNR45" s="6"/>
      <c r="DNS45" s="6"/>
      <c r="DNT45" s="6"/>
      <c r="DNU45" s="6"/>
      <c r="DNV45" s="6"/>
      <c r="DNW45" s="6"/>
      <c r="DNX45" s="7"/>
      <c r="DNY45" s="6"/>
      <c r="DNZ45" s="6"/>
      <c r="DOA45" s="6"/>
      <c r="DOB45" s="6"/>
      <c r="DOC45" s="4"/>
      <c r="DOD45" s="5"/>
      <c r="DOE45" s="6"/>
      <c r="DOF45" s="6"/>
      <c r="DOG45" s="6"/>
      <c r="DOH45" s="6"/>
      <c r="DOI45" s="6"/>
      <c r="DOJ45" s="6"/>
      <c r="DOK45" s="6"/>
      <c r="DOL45" s="6"/>
      <c r="DOM45" s="6"/>
      <c r="DON45" s="7"/>
      <c r="DOO45" s="6"/>
      <c r="DOP45" s="6"/>
      <c r="DOQ45" s="6"/>
      <c r="DOR45" s="6"/>
      <c r="DOS45" s="4"/>
      <c r="DOT45" s="5"/>
      <c r="DOU45" s="6"/>
      <c r="DOV45" s="6"/>
      <c r="DOW45" s="6"/>
      <c r="DOX45" s="6"/>
      <c r="DOY45" s="6"/>
      <c r="DOZ45" s="6"/>
      <c r="DPA45" s="6"/>
      <c r="DPB45" s="6"/>
      <c r="DPC45" s="6"/>
      <c r="DPD45" s="7"/>
      <c r="DPE45" s="6"/>
      <c r="DPF45" s="6"/>
      <c r="DPG45" s="6"/>
      <c r="DPH45" s="6"/>
      <c r="DPI45" s="4"/>
      <c r="DPJ45" s="5"/>
      <c r="DPK45" s="6"/>
      <c r="DPL45" s="6"/>
      <c r="DPM45" s="6"/>
      <c r="DPN45" s="6"/>
      <c r="DPO45" s="6"/>
      <c r="DPP45" s="6"/>
      <c r="DPQ45" s="6"/>
      <c r="DPR45" s="6"/>
      <c r="DPS45" s="6"/>
      <c r="DPT45" s="7"/>
      <c r="DPU45" s="6"/>
      <c r="DPV45" s="6"/>
      <c r="DPW45" s="6"/>
      <c r="DPX45" s="6"/>
      <c r="DPY45" s="4"/>
      <c r="DPZ45" s="5"/>
      <c r="DQA45" s="6"/>
      <c r="DQB45" s="6"/>
      <c r="DQC45" s="6"/>
      <c r="DQD45" s="6"/>
      <c r="DQE45" s="6"/>
      <c r="DQF45" s="6"/>
      <c r="DQG45" s="6"/>
      <c r="DQH45" s="6"/>
      <c r="DQI45" s="6"/>
      <c r="DQJ45" s="7"/>
      <c r="DQK45" s="6"/>
      <c r="DQL45" s="6"/>
      <c r="DQM45" s="6"/>
      <c r="DQN45" s="6"/>
      <c r="DQO45" s="4"/>
      <c r="DQP45" s="5"/>
      <c r="DQQ45" s="6"/>
      <c r="DQR45" s="6"/>
      <c r="DQS45" s="6"/>
      <c r="DQT45" s="6"/>
      <c r="DQU45" s="6"/>
      <c r="DQV45" s="6"/>
      <c r="DQW45" s="6"/>
      <c r="DQX45" s="6"/>
      <c r="DQY45" s="6"/>
      <c r="DQZ45" s="7"/>
      <c r="DRA45" s="6"/>
      <c r="DRB45" s="6"/>
      <c r="DRC45" s="6"/>
      <c r="DRD45" s="6"/>
      <c r="DRE45" s="4"/>
      <c r="DRF45" s="5"/>
      <c r="DRG45" s="6"/>
      <c r="DRH45" s="6"/>
      <c r="DRI45" s="6"/>
      <c r="DRJ45" s="6"/>
      <c r="DRK45" s="6"/>
      <c r="DRL45" s="6"/>
      <c r="DRM45" s="6"/>
      <c r="DRN45" s="6"/>
      <c r="DRO45" s="6"/>
      <c r="DRP45" s="7"/>
      <c r="DRQ45" s="6"/>
      <c r="DRR45" s="6"/>
      <c r="DRS45" s="6"/>
      <c r="DRT45" s="6"/>
      <c r="DRU45" s="4"/>
      <c r="DRV45" s="5"/>
      <c r="DRW45" s="6"/>
      <c r="DRX45" s="6"/>
      <c r="DRY45" s="6"/>
      <c r="DRZ45" s="6"/>
      <c r="DSA45" s="6"/>
      <c r="DSB45" s="6"/>
      <c r="DSC45" s="6"/>
      <c r="DSD45" s="6"/>
      <c r="DSE45" s="6"/>
      <c r="DSF45" s="7"/>
      <c r="DSG45" s="6"/>
      <c r="DSH45" s="6"/>
      <c r="DSI45" s="6"/>
      <c r="DSJ45" s="6"/>
      <c r="DSK45" s="4"/>
      <c r="DSL45" s="5"/>
      <c r="DSM45" s="6"/>
      <c r="DSN45" s="6"/>
      <c r="DSO45" s="6"/>
      <c r="DSP45" s="6"/>
      <c r="DSQ45" s="6"/>
      <c r="DSR45" s="6"/>
      <c r="DSS45" s="6"/>
      <c r="DST45" s="6"/>
      <c r="DSU45" s="6"/>
      <c r="DSV45" s="7"/>
      <c r="DSW45" s="6"/>
      <c r="DSX45" s="6"/>
      <c r="DSY45" s="6"/>
      <c r="DSZ45" s="6"/>
      <c r="DTA45" s="4"/>
      <c r="DTB45" s="5"/>
      <c r="DTC45" s="6"/>
      <c r="DTD45" s="6"/>
      <c r="DTE45" s="6"/>
      <c r="DTF45" s="6"/>
      <c r="DTG45" s="6"/>
      <c r="DTH45" s="6"/>
      <c r="DTI45" s="6"/>
      <c r="DTJ45" s="6"/>
      <c r="DTK45" s="6"/>
      <c r="DTL45" s="7"/>
      <c r="DTM45" s="6"/>
      <c r="DTN45" s="6"/>
      <c r="DTO45" s="6"/>
      <c r="DTP45" s="6"/>
      <c r="DTQ45" s="4"/>
      <c r="DTR45" s="5"/>
      <c r="DTS45" s="6"/>
      <c r="DTT45" s="6"/>
      <c r="DTU45" s="6"/>
      <c r="DTV45" s="6"/>
      <c r="DTW45" s="6"/>
      <c r="DTX45" s="6"/>
      <c r="DTY45" s="6"/>
      <c r="DTZ45" s="6"/>
      <c r="DUA45" s="6"/>
      <c r="DUB45" s="7"/>
      <c r="DUC45" s="6"/>
      <c r="DUD45" s="6"/>
      <c r="DUE45" s="6"/>
      <c r="DUF45" s="6"/>
      <c r="DUG45" s="4"/>
      <c r="DUH45" s="5"/>
      <c r="DUI45" s="6"/>
      <c r="DUJ45" s="6"/>
      <c r="DUK45" s="6"/>
      <c r="DUL45" s="6"/>
      <c r="DUM45" s="6"/>
      <c r="DUN45" s="6"/>
      <c r="DUO45" s="6"/>
      <c r="DUP45" s="6"/>
      <c r="DUQ45" s="6"/>
      <c r="DUR45" s="7"/>
      <c r="DUS45" s="6"/>
      <c r="DUT45" s="6"/>
      <c r="DUU45" s="6"/>
      <c r="DUV45" s="6"/>
      <c r="DUW45" s="4"/>
      <c r="DUX45" s="5"/>
      <c r="DUY45" s="6"/>
      <c r="DUZ45" s="6"/>
      <c r="DVA45" s="6"/>
      <c r="DVB45" s="6"/>
      <c r="DVC45" s="6"/>
      <c r="DVD45" s="6"/>
      <c r="DVE45" s="6"/>
      <c r="DVF45" s="6"/>
      <c r="DVG45" s="6"/>
      <c r="DVH45" s="7"/>
      <c r="DVI45" s="6"/>
      <c r="DVJ45" s="6"/>
      <c r="DVK45" s="6"/>
      <c r="DVL45" s="6"/>
      <c r="DVM45" s="4"/>
      <c r="DVN45" s="5"/>
      <c r="DVO45" s="6"/>
      <c r="DVP45" s="6"/>
      <c r="DVQ45" s="6"/>
      <c r="DVR45" s="6"/>
      <c r="DVS45" s="6"/>
      <c r="DVT45" s="6"/>
      <c r="DVU45" s="6"/>
      <c r="DVV45" s="6"/>
      <c r="DVW45" s="6"/>
      <c r="DVX45" s="7"/>
      <c r="DVY45" s="6"/>
      <c r="DVZ45" s="6"/>
      <c r="DWA45" s="6"/>
      <c r="DWB45" s="6"/>
      <c r="DWC45" s="4"/>
      <c r="DWD45" s="5"/>
      <c r="DWE45" s="6"/>
      <c r="DWF45" s="6"/>
      <c r="DWG45" s="6"/>
      <c r="DWH45" s="6"/>
      <c r="DWI45" s="6"/>
      <c r="DWJ45" s="6"/>
      <c r="DWK45" s="6"/>
      <c r="DWL45" s="6"/>
      <c r="DWM45" s="6"/>
      <c r="DWN45" s="7"/>
      <c r="DWO45" s="6"/>
      <c r="DWP45" s="6"/>
      <c r="DWQ45" s="6"/>
      <c r="DWR45" s="6"/>
      <c r="DWS45" s="4"/>
      <c r="DWT45" s="5"/>
      <c r="DWU45" s="6"/>
      <c r="DWV45" s="6"/>
      <c r="DWW45" s="6"/>
      <c r="DWX45" s="6"/>
      <c r="DWY45" s="6"/>
      <c r="DWZ45" s="6"/>
      <c r="DXA45" s="6"/>
      <c r="DXB45" s="6"/>
      <c r="DXC45" s="6"/>
      <c r="DXD45" s="7"/>
      <c r="DXE45" s="6"/>
      <c r="DXF45" s="6"/>
      <c r="DXG45" s="6"/>
      <c r="DXH45" s="6"/>
      <c r="DXI45" s="4"/>
      <c r="DXJ45" s="5"/>
      <c r="DXK45" s="6"/>
      <c r="DXL45" s="6"/>
      <c r="DXM45" s="6"/>
      <c r="DXN45" s="6"/>
      <c r="DXO45" s="6"/>
      <c r="DXP45" s="6"/>
      <c r="DXQ45" s="6"/>
      <c r="DXR45" s="6"/>
      <c r="DXS45" s="6"/>
      <c r="DXT45" s="7"/>
      <c r="DXU45" s="6"/>
      <c r="DXV45" s="6"/>
      <c r="DXW45" s="6"/>
      <c r="DXX45" s="6"/>
      <c r="DXY45" s="4"/>
      <c r="DXZ45" s="5"/>
      <c r="DYA45" s="6"/>
      <c r="DYB45" s="6"/>
      <c r="DYC45" s="6"/>
      <c r="DYD45" s="6"/>
      <c r="DYE45" s="6"/>
      <c r="DYF45" s="6"/>
      <c r="DYG45" s="6"/>
      <c r="DYH45" s="6"/>
      <c r="DYI45" s="6"/>
      <c r="DYJ45" s="7"/>
      <c r="DYK45" s="6"/>
      <c r="DYL45" s="6"/>
      <c r="DYM45" s="6"/>
      <c r="DYN45" s="6"/>
      <c r="DYO45" s="4"/>
      <c r="DYP45" s="5"/>
      <c r="DYQ45" s="6"/>
      <c r="DYR45" s="6"/>
      <c r="DYS45" s="6"/>
      <c r="DYT45" s="6"/>
      <c r="DYU45" s="6"/>
      <c r="DYV45" s="6"/>
      <c r="DYW45" s="6"/>
      <c r="DYX45" s="6"/>
      <c r="DYY45" s="6"/>
      <c r="DYZ45" s="7"/>
      <c r="DZA45" s="6"/>
      <c r="DZB45" s="6"/>
      <c r="DZC45" s="6"/>
      <c r="DZD45" s="6"/>
      <c r="DZE45" s="4"/>
      <c r="DZF45" s="5"/>
      <c r="DZG45" s="6"/>
      <c r="DZH45" s="6"/>
      <c r="DZI45" s="6"/>
      <c r="DZJ45" s="6"/>
      <c r="DZK45" s="6"/>
      <c r="DZL45" s="6"/>
      <c r="DZM45" s="6"/>
      <c r="DZN45" s="6"/>
      <c r="DZO45" s="6"/>
      <c r="DZP45" s="7"/>
      <c r="DZQ45" s="6"/>
      <c r="DZR45" s="6"/>
      <c r="DZS45" s="6"/>
      <c r="DZT45" s="6"/>
      <c r="DZU45" s="4"/>
      <c r="DZV45" s="5"/>
      <c r="DZW45" s="6"/>
      <c r="DZX45" s="6"/>
      <c r="DZY45" s="6"/>
      <c r="DZZ45" s="6"/>
      <c r="EAA45" s="6"/>
      <c r="EAB45" s="6"/>
      <c r="EAC45" s="6"/>
      <c r="EAD45" s="6"/>
      <c r="EAE45" s="6"/>
      <c r="EAF45" s="7"/>
      <c r="EAG45" s="6"/>
      <c r="EAH45" s="6"/>
      <c r="EAI45" s="6"/>
      <c r="EAJ45" s="6"/>
      <c r="EAK45" s="4"/>
      <c r="EAL45" s="5"/>
      <c r="EAM45" s="6"/>
      <c r="EAN45" s="6"/>
      <c r="EAO45" s="6"/>
      <c r="EAP45" s="6"/>
      <c r="EAQ45" s="6"/>
      <c r="EAR45" s="6"/>
      <c r="EAS45" s="6"/>
      <c r="EAT45" s="6"/>
      <c r="EAU45" s="6"/>
      <c r="EAV45" s="7"/>
      <c r="EAW45" s="6"/>
      <c r="EAX45" s="6"/>
      <c r="EAY45" s="6"/>
      <c r="EAZ45" s="6"/>
      <c r="EBA45" s="4"/>
      <c r="EBB45" s="5"/>
      <c r="EBC45" s="6"/>
      <c r="EBD45" s="6"/>
      <c r="EBE45" s="6"/>
      <c r="EBF45" s="6"/>
      <c r="EBG45" s="6"/>
      <c r="EBH45" s="6"/>
      <c r="EBI45" s="6"/>
      <c r="EBJ45" s="6"/>
      <c r="EBK45" s="6"/>
      <c r="EBL45" s="7"/>
      <c r="EBM45" s="6"/>
      <c r="EBN45" s="6"/>
      <c r="EBO45" s="6"/>
      <c r="EBP45" s="6"/>
      <c r="EBQ45" s="4"/>
      <c r="EBR45" s="5"/>
      <c r="EBS45" s="6"/>
      <c r="EBT45" s="6"/>
      <c r="EBU45" s="6"/>
      <c r="EBV45" s="6"/>
      <c r="EBW45" s="6"/>
      <c r="EBX45" s="6"/>
      <c r="EBY45" s="6"/>
      <c r="EBZ45" s="6"/>
      <c r="ECA45" s="6"/>
      <c r="ECB45" s="7"/>
      <c r="ECC45" s="6"/>
      <c r="ECD45" s="6"/>
      <c r="ECE45" s="6"/>
      <c r="ECF45" s="6"/>
      <c r="ECG45" s="4"/>
      <c r="ECH45" s="5"/>
      <c r="ECI45" s="6"/>
      <c r="ECJ45" s="6"/>
      <c r="ECK45" s="6"/>
      <c r="ECL45" s="6"/>
      <c r="ECM45" s="6"/>
      <c r="ECN45" s="6"/>
      <c r="ECO45" s="6"/>
      <c r="ECP45" s="6"/>
      <c r="ECQ45" s="6"/>
      <c r="ECR45" s="7"/>
      <c r="ECS45" s="6"/>
      <c r="ECT45" s="6"/>
      <c r="ECU45" s="6"/>
      <c r="ECV45" s="6"/>
      <c r="ECW45" s="4"/>
      <c r="ECX45" s="5"/>
      <c r="ECY45" s="6"/>
      <c r="ECZ45" s="6"/>
      <c r="EDA45" s="6"/>
      <c r="EDB45" s="6"/>
      <c r="EDC45" s="6"/>
      <c r="EDD45" s="6"/>
      <c r="EDE45" s="6"/>
      <c r="EDF45" s="6"/>
      <c r="EDG45" s="6"/>
      <c r="EDH45" s="7"/>
      <c r="EDI45" s="6"/>
      <c r="EDJ45" s="6"/>
      <c r="EDK45" s="6"/>
      <c r="EDL45" s="6"/>
      <c r="EDM45" s="4"/>
      <c r="EDN45" s="5"/>
      <c r="EDO45" s="6"/>
      <c r="EDP45" s="6"/>
      <c r="EDQ45" s="6"/>
      <c r="EDR45" s="6"/>
      <c r="EDS45" s="6"/>
      <c r="EDT45" s="6"/>
      <c r="EDU45" s="6"/>
      <c r="EDV45" s="6"/>
      <c r="EDW45" s="6"/>
      <c r="EDX45" s="7"/>
      <c r="EDY45" s="6"/>
      <c r="EDZ45" s="6"/>
      <c r="EEA45" s="6"/>
      <c r="EEB45" s="6"/>
      <c r="EEC45" s="4"/>
      <c r="EED45" s="5"/>
      <c r="EEE45" s="6"/>
      <c r="EEF45" s="6"/>
      <c r="EEG45" s="6"/>
      <c r="EEH45" s="6"/>
      <c r="EEI45" s="6"/>
      <c r="EEJ45" s="6"/>
      <c r="EEK45" s="6"/>
      <c r="EEL45" s="6"/>
      <c r="EEM45" s="6"/>
      <c r="EEN45" s="7"/>
      <c r="EEO45" s="6"/>
      <c r="EEP45" s="6"/>
      <c r="EEQ45" s="6"/>
      <c r="EER45" s="6"/>
      <c r="EES45" s="4"/>
      <c r="EET45" s="5"/>
      <c r="EEU45" s="6"/>
      <c r="EEV45" s="6"/>
      <c r="EEW45" s="6"/>
      <c r="EEX45" s="6"/>
      <c r="EEY45" s="6"/>
      <c r="EEZ45" s="6"/>
      <c r="EFA45" s="6"/>
      <c r="EFB45" s="6"/>
      <c r="EFC45" s="6"/>
      <c r="EFD45" s="7"/>
      <c r="EFE45" s="6"/>
      <c r="EFF45" s="6"/>
      <c r="EFG45" s="6"/>
      <c r="EFH45" s="6"/>
      <c r="EFI45" s="4"/>
      <c r="EFJ45" s="5"/>
      <c r="EFK45" s="6"/>
      <c r="EFL45" s="6"/>
      <c r="EFM45" s="6"/>
      <c r="EFN45" s="6"/>
      <c r="EFO45" s="6"/>
      <c r="EFP45" s="6"/>
      <c r="EFQ45" s="6"/>
      <c r="EFR45" s="6"/>
      <c r="EFS45" s="6"/>
      <c r="EFT45" s="7"/>
      <c r="EFU45" s="6"/>
      <c r="EFV45" s="6"/>
      <c r="EFW45" s="6"/>
      <c r="EFX45" s="6"/>
      <c r="EFY45" s="4"/>
      <c r="EFZ45" s="5"/>
      <c r="EGA45" s="6"/>
      <c r="EGB45" s="6"/>
      <c r="EGC45" s="6"/>
      <c r="EGD45" s="6"/>
      <c r="EGE45" s="6"/>
      <c r="EGF45" s="6"/>
      <c r="EGG45" s="6"/>
      <c r="EGH45" s="6"/>
      <c r="EGI45" s="6"/>
      <c r="EGJ45" s="7"/>
      <c r="EGK45" s="6"/>
      <c r="EGL45" s="6"/>
      <c r="EGM45" s="6"/>
      <c r="EGN45" s="6"/>
      <c r="EGO45" s="4"/>
      <c r="EGP45" s="5"/>
      <c r="EGQ45" s="6"/>
      <c r="EGR45" s="6"/>
      <c r="EGS45" s="6"/>
      <c r="EGT45" s="6"/>
      <c r="EGU45" s="6"/>
      <c r="EGV45" s="6"/>
      <c r="EGW45" s="6"/>
      <c r="EGX45" s="6"/>
      <c r="EGY45" s="6"/>
      <c r="EGZ45" s="7"/>
      <c r="EHA45" s="6"/>
      <c r="EHB45" s="6"/>
      <c r="EHC45" s="6"/>
      <c r="EHD45" s="6"/>
      <c r="EHE45" s="4"/>
      <c r="EHF45" s="5"/>
      <c r="EHG45" s="6"/>
      <c r="EHH45" s="6"/>
      <c r="EHI45" s="6"/>
      <c r="EHJ45" s="6"/>
      <c r="EHK45" s="6"/>
      <c r="EHL45" s="6"/>
      <c r="EHM45" s="6"/>
      <c r="EHN45" s="6"/>
      <c r="EHO45" s="6"/>
      <c r="EHP45" s="7"/>
      <c r="EHQ45" s="6"/>
      <c r="EHR45" s="6"/>
      <c r="EHS45" s="6"/>
      <c r="EHT45" s="6"/>
      <c r="EHU45" s="4"/>
      <c r="EHV45" s="5"/>
      <c r="EHW45" s="6"/>
      <c r="EHX45" s="6"/>
      <c r="EHY45" s="6"/>
      <c r="EHZ45" s="6"/>
      <c r="EIA45" s="6"/>
      <c r="EIB45" s="6"/>
      <c r="EIC45" s="6"/>
      <c r="EID45" s="6"/>
      <c r="EIE45" s="6"/>
      <c r="EIF45" s="7"/>
      <c r="EIG45" s="6"/>
      <c r="EIH45" s="6"/>
      <c r="EII45" s="6"/>
      <c r="EIJ45" s="6"/>
      <c r="EIK45" s="4"/>
      <c r="EIL45" s="5"/>
      <c r="EIM45" s="6"/>
      <c r="EIN45" s="6"/>
      <c r="EIO45" s="6"/>
      <c r="EIP45" s="6"/>
      <c r="EIQ45" s="6"/>
      <c r="EIR45" s="6"/>
      <c r="EIS45" s="6"/>
      <c r="EIT45" s="6"/>
      <c r="EIU45" s="6"/>
      <c r="EIV45" s="7"/>
      <c r="EIW45" s="6"/>
      <c r="EIX45" s="6"/>
      <c r="EIY45" s="6"/>
      <c r="EIZ45" s="6"/>
      <c r="EJA45" s="4"/>
      <c r="EJB45" s="5"/>
      <c r="EJC45" s="6"/>
      <c r="EJD45" s="6"/>
      <c r="EJE45" s="6"/>
      <c r="EJF45" s="6"/>
      <c r="EJG45" s="6"/>
      <c r="EJH45" s="6"/>
      <c r="EJI45" s="6"/>
      <c r="EJJ45" s="6"/>
      <c r="EJK45" s="6"/>
      <c r="EJL45" s="7"/>
      <c r="EJM45" s="6"/>
      <c r="EJN45" s="6"/>
      <c r="EJO45" s="6"/>
      <c r="EJP45" s="6"/>
      <c r="EJQ45" s="4"/>
      <c r="EJR45" s="5"/>
      <c r="EJS45" s="6"/>
      <c r="EJT45" s="6"/>
      <c r="EJU45" s="6"/>
      <c r="EJV45" s="6"/>
      <c r="EJW45" s="6"/>
      <c r="EJX45" s="6"/>
      <c r="EJY45" s="6"/>
      <c r="EJZ45" s="6"/>
      <c r="EKA45" s="6"/>
      <c r="EKB45" s="7"/>
      <c r="EKC45" s="6"/>
      <c r="EKD45" s="6"/>
      <c r="EKE45" s="6"/>
      <c r="EKF45" s="6"/>
      <c r="EKG45" s="4"/>
      <c r="EKH45" s="5"/>
      <c r="EKI45" s="6"/>
      <c r="EKJ45" s="6"/>
      <c r="EKK45" s="6"/>
      <c r="EKL45" s="6"/>
      <c r="EKM45" s="6"/>
      <c r="EKN45" s="6"/>
      <c r="EKO45" s="6"/>
      <c r="EKP45" s="6"/>
      <c r="EKQ45" s="6"/>
      <c r="EKR45" s="7"/>
      <c r="EKS45" s="6"/>
      <c r="EKT45" s="6"/>
      <c r="EKU45" s="6"/>
      <c r="EKV45" s="6"/>
      <c r="EKW45" s="4"/>
      <c r="EKX45" s="5"/>
      <c r="EKY45" s="6"/>
      <c r="EKZ45" s="6"/>
      <c r="ELA45" s="6"/>
      <c r="ELB45" s="6"/>
      <c r="ELC45" s="6"/>
      <c r="ELD45" s="6"/>
      <c r="ELE45" s="6"/>
      <c r="ELF45" s="6"/>
      <c r="ELG45" s="6"/>
      <c r="ELH45" s="7"/>
      <c r="ELI45" s="6"/>
      <c r="ELJ45" s="6"/>
      <c r="ELK45" s="6"/>
      <c r="ELL45" s="6"/>
      <c r="ELM45" s="4"/>
      <c r="ELN45" s="5"/>
      <c r="ELO45" s="6"/>
      <c r="ELP45" s="6"/>
      <c r="ELQ45" s="6"/>
      <c r="ELR45" s="6"/>
      <c r="ELS45" s="6"/>
      <c r="ELT45" s="6"/>
      <c r="ELU45" s="6"/>
      <c r="ELV45" s="6"/>
      <c r="ELW45" s="6"/>
      <c r="ELX45" s="7"/>
      <c r="ELY45" s="6"/>
      <c r="ELZ45" s="6"/>
      <c r="EMA45" s="6"/>
      <c r="EMB45" s="6"/>
      <c r="EMC45" s="4"/>
      <c r="EMD45" s="5"/>
      <c r="EME45" s="6"/>
      <c r="EMF45" s="6"/>
      <c r="EMG45" s="6"/>
      <c r="EMH45" s="6"/>
      <c r="EMI45" s="6"/>
      <c r="EMJ45" s="6"/>
      <c r="EMK45" s="6"/>
      <c r="EML45" s="6"/>
      <c r="EMM45" s="6"/>
      <c r="EMN45" s="7"/>
      <c r="EMO45" s="6"/>
      <c r="EMP45" s="6"/>
      <c r="EMQ45" s="6"/>
      <c r="EMR45" s="6"/>
      <c r="EMS45" s="4"/>
      <c r="EMT45" s="5"/>
      <c r="EMU45" s="6"/>
      <c r="EMV45" s="6"/>
      <c r="EMW45" s="6"/>
      <c r="EMX45" s="6"/>
      <c r="EMY45" s="6"/>
      <c r="EMZ45" s="6"/>
      <c r="ENA45" s="6"/>
      <c r="ENB45" s="6"/>
      <c r="ENC45" s="6"/>
      <c r="END45" s="7"/>
      <c r="ENE45" s="6"/>
      <c r="ENF45" s="6"/>
      <c r="ENG45" s="6"/>
      <c r="ENH45" s="6"/>
      <c r="ENI45" s="4"/>
      <c r="ENJ45" s="5"/>
      <c r="ENK45" s="6"/>
      <c r="ENL45" s="6"/>
      <c r="ENM45" s="6"/>
      <c r="ENN45" s="6"/>
      <c r="ENO45" s="6"/>
      <c r="ENP45" s="6"/>
      <c r="ENQ45" s="6"/>
      <c r="ENR45" s="6"/>
      <c r="ENS45" s="6"/>
      <c r="ENT45" s="7"/>
      <c r="ENU45" s="6"/>
      <c r="ENV45" s="6"/>
      <c r="ENW45" s="6"/>
      <c r="ENX45" s="6"/>
      <c r="ENY45" s="4"/>
      <c r="ENZ45" s="5"/>
      <c r="EOA45" s="6"/>
      <c r="EOB45" s="6"/>
      <c r="EOC45" s="6"/>
      <c r="EOD45" s="6"/>
      <c r="EOE45" s="6"/>
      <c r="EOF45" s="6"/>
      <c r="EOG45" s="6"/>
      <c r="EOH45" s="6"/>
      <c r="EOI45" s="6"/>
      <c r="EOJ45" s="7"/>
      <c r="EOK45" s="6"/>
      <c r="EOL45" s="6"/>
      <c r="EOM45" s="6"/>
      <c r="EON45" s="6"/>
      <c r="EOO45" s="4"/>
      <c r="EOP45" s="5"/>
      <c r="EOQ45" s="6"/>
      <c r="EOR45" s="6"/>
      <c r="EOS45" s="6"/>
      <c r="EOT45" s="6"/>
      <c r="EOU45" s="6"/>
      <c r="EOV45" s="6"/>
      <c r="EOW45" s="6"/>
      <c r="EOX45" s="6"/>
      <c r="EOY45" s="6"/>
      <c r="EOZ45" s="7"/>
      <c r="EPA45" s="6"/>
      <c r="EPB45" s="6"/>
      <c r="EPC45" s="6"/>
      <c r="EPD45" s="6"/>
      <c r="EPE45" s="4"/>
      <c r="EPF45" s="5"/>
      <c r="EPG45" s="6"/>
      <c r="EPH45" s="6"/>
      <c r="EPI45" s="6"/>
      <c r="EPJ45" s="6"/>
      <c r="EPK45" s="6"/>
      <c r="EPL45" s="6"/>
      <c r="EPM45" s="6"/>
      <c r="EPN45" s="6"/>
      <c r="EPO45" s="6"/>
      <c r="EPP45" s="7"/>
      <c r="EPQ45" s="6"/>
      <c r="EPR45" s="6"/>
      <c r="EPS45" s="6"/>
      <c r="EPT45" s="6"/>
      <c r="EPU45" s="4"/>
      <c r="EPV45" s="5"/>
      <c r="EPW45" s="6"/>
      <c r="EPX45" s="6"/>
      <c r="EPY45" s="6"/>
      <c r="EPZ45" s="6"/>
      <c r="EQA45" s="6"/>
      <c r="EQB45" s="6"/>
      <c r="EQC45" s="6"/>
      <c r="EQD45" s="6"/>
      <c r="EQE45" s="6"/>
      <c r="EQF45" s="7"/>
      <c r="EQG45" s="6"/>
      <c r="EQH45" s="6"/>
      <c r="EQI45" s="6"/>
      <c r="EQJ45" s="6"/>
      <c r="EQK45" s="4"/>
      <c r="EQL45" s="5"/>
      <c r="EQM45" s="6"/>
      <c r="EQN45" s="6"/>
      <c r="EQO45" s="6"/>
      <c r="EQP45" s="6"/>
      <c r="EQQ45" s="6"/>
      <c r="EQR45" s="6"/>
      <c r="EQS45" s="6"/>
      <c r="EQT45" s="6"/>
      <c r="EQU45" s="6"/>
      <c r="EQV45" s="7"/>
      <c r="EQW45" s="6"/>
      <c r="EQX45" s="6"/>
      <c r="EQY45" s="6"/>
      <c r="EQZ45" s="6"/>
      <c r="ERA45" s="4"/>
      <c r="ERB45" s="5"/>
      <c r="ERC45" s="6"/>
      <c r="ERD45" s="6"/>
      <c r="ERE45" s="6"/>
      <c r="ERF45" s="6"/>
      <c r="ERG45" s="6"/>
      <c r="ERH45" s="6"/>
      <c r="ERI45" s="6"/>
      <c r="ERJ45" s="6"/>
      <c r="ERK45" s="6"/>
      <c r="ERL45" s="7"/>
      <c r="ERM45" s="6"/>
      <c r="ERN45" s="6"/>
      <c r="ERO45" s="6"/>
      <c r="ERP45" s="6"/>
      <c r="ERQ45" s="4"/>
      <c r="ERR45" s="5"/>
      <c r="ERS45" s="6"/>
      <c r="ERT45" s="6"/>
      <c r="ERU45" s="6"/>
      <c r="ERV45" s="6"/>
      <c r="ERW45" s="6"/>
      <c r="ERX45" s="6"/>
      <c r="ERY45" s="6"/>
      <c r="ERZ45" s="6"/>
      <c r="ESA45" s="6"/>
      <c r="ESB45" s="7"/>
      <c r="ESC45" s="6"/>
      <c r="ESD45" s="6"/>
      <c r="ESE45" s="6"/>
      <c r="ESF45" s="6"/>
      <c r="ESG45" s="4"/>
      <c r="ESH45" s="5"/>
      <c r="ESI45" s="6"/>
      <c r="ESJ45" s="6"/>
      <c r="ESK45" s="6"/>
      <c r="ESL45" s="6"/>
      <c r="ESM45" s="6"/>
      <c r="ESN45" s="6"/>
      <c r="ESO45" s="6"/>
      <c r="ESP45" s="6"/>
      <c r="ESQ45" s="6"/>
      <c r="ESR45" s="7"/>
      <c r="ESS45" s="6"/>
      <c r="EST45" s="6"/>
      <c r="ESU45" s="6"/>
      <c r="ESV45" s="6"/>
      <c r="ESW45" s="4"/>
      <c r="ESX45" s="5"/>
      <c r="ESY45" s="6"/>
      <c r="ESZ45" s="6"/>
      <c r="ETA45" s="6"/>
      <c r="ETB45" s="6"/>
      <c r="ETC45" s="6"/>
      <c r="ETD45" s="6"/>
      <c r="ETE45" s="6"/>
      <c r="ETF45" s="6"/>
      <c r="ETG45" s="6"/>
      <c r="ETH45" s="7"/>
      <c r="ETI45" s="6"/>
      <c r="ETJ45" s="6"/>
      <c r="ETK45" s="6"/>
      <c r="ETL45" s="6"/>
      <c r="ETM45" s="4"/>
      <c r="ETN45" s="5"/>
      <c r="ETO45" s="6"/>
      <c r="ETP45" s="6"/>
      <c r="ETQ45" s="6"/>
      <c r="ETR45" s="6"/>
      <c r="ETS45" s="6"/>
      <c r="ETT45" s="6"/>
      <c r="ETU45" s="6"/>
      <c r="ETV45" s="6"/>
      <c r="ETW45" s="6"/>
      <c r="ETX45" s="7"/>
      <c r="ETY45" s="6"/>
      <c r="ETZ45" s="6"/>
      <c r="EUA45" s="6"/>
      <c r="EUB45" s="6"/>
      <c r="EUC45" s="4"/>
      <c r="EUD45" s="5"/>
      <c r="EUE45" s="6"/>
      <c r="EUF45" s="6"/>
      <c r="EUG45" s="6"/>
      <c r="EUH45" s="6"/>
      <c r="EUI45" s="6"/>
      <c r="EUJ45" s="6"/>
      <c r="EUK45" s="6"/>
      <c r="EUL45" s="6"/>
      <c r="EUM45" s="6"/>
      <c r="EUN45" s="7"/>
      <c r="EUO45" s="6"/>
      <c r="EUP45" s="6"/>
      <c r="EUQ45" s="6"/>
      <c r="EUR45" s="6"/>
      <c r="EUS45" s="4"/>
      <c r="EUT45" s="5"/>
      <c r="EUU45" s="6"/>
      <c r="EUV45" s="6"/>
      <c r="EUW45" s="6"/>
      <c r="EUX45" s="6"/>
      <c r="EUY45" s="6"/>
      <c r="EUZ45" s="6"/>
      <c r="EVA45" s="6"/>
      <c r="EVB45" s="6"/>
      <c r="EVC45" s="6"/>
      <c r="EVD45" s="7"/>
      <c r="EVE45" s="6"/>
      <c r="EVF45" s="6"/>
      <c r="EVG45" s="6"/>
      <c r="EVH45" s="6"/>
      <c r="EVI45" s="4"/>
      <c r="EVJ45" s="5"/>
      <c r="EVK45" s="6"/>
      <c r="EVL45" s="6"/>
      <c r="EVM45" s="6"/>
      <c r="EVN45" s="6"/>
      <c r="EVO45" s="6"/>
      <c r="EVP45" s="6"/>
      <c r="EVQ45" s="6"/>
      <c r="EVR45" s="6"/>
      <c r="EVS45" s="6"/>
      <c r="EVT45" s="7"/>
      <c r="EVU45" s="6"/>
      <c r="EVV45" s="6"/>
      <c r="EVW45" s="6"/>
      <c r="EVX45" s="6"/>
      <c r="EVY45" s="4"/>
      <c r="EVZ45" s="5"/>
      <c r="EWA45" s="6"/>
      <c r="EWB45" s="6"/>
      <c r="EWC45" s="6"/>
      <c r="EWD45" s="6"/>
      <c r="EWE45" s="6"/>
      <c r="EWF45" s="6"/>
      <c r="EWG45" s="6"/>
      <c r="EWH45" s="6"/>
      <c r="EWI45" s="6"/>
      <c r="EWJ45" s="7"/>
      <c r="EWK45" s="6"/>
      <c r="EWL45" s="6"/>
      <c r="EWM45" s="6"/>
      <c r="EWN45" s="6"/>
      <c r="EWO45" s="4"/>
      <c r="EWP45" s="5"/>
      <c r="EWQ45" s="6"/>
      <c r="EWR45" s="6"/>
      <c r="EWS45" s="6"/>
      <c r="EWT45" s="6"/>
      <c r="EWU45" s="6"/>
      <c r="EWV45" s="6"/>
      <c r="EWW45" s="6"/>
      <c r="EWX45" s="6"/>
      <c r="EWY45" s="6"/>
      <c r="EWZ45" s="7"/>
      <c r="EXA45" s="6"/>
      <c r="EXB45" s="6"/>
      <c r="EXC45" s="6"/>
      <c r="EXD45" s="6"/>
      <c r="EXE45" s="4"/>
      <c r="EXF45" s="5"/>
      <c r="EXG45" s="6"/>
      <c r="EXH45" s="6"/>
      <c r="EXI45" s="6"/>
      <c r="EXJ45" s="6"/>
      <c r="EXK45" s="6"/>
      <c r="EXL45" s="6"/>
      <c r="EXM45" s="6"/>
      <c r="EXN45" s="6"/>
      <c r="EXO45" s="6"/>
      <c r="EXP45" s="7"/>
      <c r="EXQ45" s="6"/>
      <c r="EXR45" s="6"/>
      <c r="EXS45" s="6"/>
      <c r="EXT45" s="6"/>
      <c r="EXU45" s="4"/>
      <c r="EXV45" s="5"/>
      <c r="EXW45" s="6"/>
      <c r="EXX45" s="6"/>
      <c r="EXY45" s="6"/>
      <c r="EXZ45" s="6"/>
      <c r="EYA45" s="6"/>
      <c r="EYB45" s="6"/>
      <c r="EYC45" s="6"/>
      <c r="EYD45" s="6"/>
      <c r="EYE45" s="6"/>
      <c r="EYF45" s="7"/>
      <c r="EYG45" s="6"/>
      <c r="EYH45" s="6"/>
      <c r="EYI45" s="6"/>
      <c r="EYJ45" s="6"/>
      <c r="EYK45" s="4"/>
      <c r="EYL45" s="5"/>
      <c r="EYM45" s="6"/>
      <c r="EYN45" s="6"/>
      <c r="EYO45" s="6"/>
      <c r="EYP45" s="6"/>
      <c r="EYQ45" s="6"/>
      <c r="EYR45" s="6"/>
      <c r="EYS45" s="6"/>
      <c r="EYT45" s="6"/>
      <c r="EYU45" s="6"/>
      <c r="EYV45" s="7"/>
      <c r="EYW45" s="6"/>
      <c r="EYX45" s="6"/>
      <c r="EYY45" s="6"/>
      <c r="EYZ45" s="6"/>
      <c r="EZA45" s="4"/>
      <c r="EZB45" s="5"/>
      <c r="EZC45" s="6"/>
      <c r="EZD45" s="6"/>
      <c r="EZE45" s="6"/>
      <c r="EZF45" s="6"/>
      <c r="EZG45" s="6"/>
      <c r="EZH45" s="6"/>
      <c r="EZI45" s="6"/>
      <c r="EZJ45" s="6"/>
      <c r="EZK45" s="6"/>
      <c r="EZL45" s="7"/>
      <c r="EZM45" s="6"/>
      <c r="EZN45" s="6"/>
      <c r="EZO45" s="6"/>
      <c r="EZP45" s="6"/>
      <c r="EZQ45" s="4"/>
      <c r="EZR45" s="5"/>
      <c r="EZS45" s="6"/>
      <c r="EZT45" s="6"/>
      <c r="EZU45" s="6"/>
      <c r="EZV45" s="6"/>
      <c r="EZW45" s="6"/>
      <c r="EZX45" s="6"/>
      <c r="EZY45" s="6"/>
      <c r="EZZ45" s="6"/>
      <c r="FAA45" s="6"/>
      <c r="FAB45" s="7"/>
      <c r="FAC45" s="6"/>
      <c r="FAD45" s="6"/>
      <c r="FAE45" s="6"/>
      <c r="FAF45" s="6"/>
      <c r="FAG45" s="4"/>
      <c r="FAH45" s="5"/>
      <c r="FAI45" s="6"/>
      <c r="FAJ45" s="6"/>
      <c r="FAK45" s="6"/>
      <c r="FAL45" s="6"/>
      <c r="FAM45" s="6"/>
      <c r="FAN45" s="6"/>
      <c r="FAO45" s="6"/>
      <c r="FAP45" s="6"/>
      <c r="FAQ45" s="6"/>
      <c r="FAR45" s="7"/>
      <c r="FAS45" s="6"/>
      <c r="FAT45" s="6"/>
      <c r="FAU45" s="6"/>
      <c r="FAV45" s="6"/>
      <c r="FAW45" s="4"/>
      <c r="FAX45" s="5"/>
      <c r="FAY45" s="6"/>
      <c r="FAZ45" s="6"/>
      <c r="FBA45" s="6"/>
      <c r="FBB45" s="6"/>
      <c r="FBC45" s="6"/>
      <c r="FBD45" s="6"/>
      <c r="FBE45" s="6"/>
      <c r="FBF45" s="6"/>
      <c r="FBG45" s="6"/>
      <c r="FBH45" s="7"/>
      <c r="FBI45" s="6"/>
      <c r="FBJ45" s="6"/>
      <c r="FBK45" s="6"/>
      <c r="FBL45" s="6"/>
      <c r="FBM45" s="4"/>
      <c r="FBN45" s="5"/>
      <c r="FBO45" s="6"/>
      <c r="FBP45" s="6"/>
      <c r="FBQ45" s="6"/>
      <c r="FBR45" s="6"/>
      <c r="FBS45" s="6"/>
      <c r="FBT45" s="6"/>
      <c r="FBU45" s="6"/>
      <c r="FBV45" s="6"/>
      <c r="FBW45" s="6"/>
      <c r="FBX45" s="7"/>
      <c r="FBY45" s="6"/>
      <c r="FBZ45" s="6"/>
      <c r="FCA45" s="6"/>
      <c r="FCB45" s="6"/>
      <c r="FCC45" s="4"/>
      <c r="FCD45" s="5"/>
      <c r="FCE45" s="6"/>
      <c r="FCF45" s="6"/>
      <c r="FCG45" s="6"/>
      <c r="FCH45" s="6"/>
      <c r="FCI45" s="6"/>
      <c r="FCJ45" s="6"/>
      <c r="FCK45" s="6"/>
      <c r="FCL45" s="6"/>
      <c r="FCM45" s="6"/>
      <c r="FCN45" s="7"/>
      <c r="FCO45" s="6"/>
      <c r="FCP45" s="6"/>
      <c r="FCQ45" s="6"/>
      <c r="FCR45" s="6"/>
      <c r="FCS45" s="4"/>
      <c r="FCT45" s="5"/>
      <c r="FCU45" s="6"/>
      <c r="FCV45" s="6"/>
      <c r="FCW45" s="6"/>
      <c r="FCX45" s="6"/>
      <c r="FCY45" s="6"/>
      <c r="FCZ45" s="6"/>
      <c r="FDA45" s="6"/>
      <c r="FDB45" s="6"/>
      <c r="FDC45" s="6"/>
      <c r="FDD45" s="7"/>
      <c r="FDE45" s="6"/>
      <c r="FDF45" s="6"/>
      <c r="FDG45" s="6"/>
      <c r="FDH45" s="6"/>
      <c r="FDI45" s="4"/>
      <c r="FDJ45" s="5"/>
      <c r="FDK45" s="6"/>
      <c r="FDL45" s="6"/>
      <c r="FDM45" s="6"/>
      <c r="FDN45" s="6"/>
      <c r="FDO45" s="6"/>
      <c r="FDP45" s="6"/>
      <c r="FDQ45" s="6"/>
      <c r="FDR45" s="6"/>
      <c r="FDS45" s="6"/>
      <c r="FDT45" s="7"/>
      <c r="FDU45" s="6"/>
      <c r="FDV45" s="6"/>
      <c r="FDW45" s="6"/>
      <c r="FDX45" s="6"/>
      <c r="FDY45" s="4"/>
      <c r="FDZ45" s="5"/>
      <c r="FEA45" s="6"/>
      <c r="FEB45" s="6"/>
      <c r="FEC45" s="6"/>
      <c r="FED45" s="6"/>
      <c r="FEE45" s="6"/>
      <c r="FEF45" s="6"/>
      <c r="FEG45" s="6"/>
      <c r="FEH45" s="6"/>
      <c r="FEI45" s="6"/>
      <c r="FEJ45" s="7"/>
      <c r="FEK45" s="6"/>
      <c r="FEL45" s="6"/>
      <c r="FEM45" s="6"/>
      <c r="FEN45" s="6"/>
      <c r="FEO45" s="4"/>
      <c r="FEP45" s="5"/>
      <c r="FEQ45" s="6"/>
      <c r="FER45" s="6"/>
      <c r="FES45" s="6"/>
      <c r="FET45" s="6"/>
      <c r="FEU45" s="6"/>
      <c r="FEV45" s="6"/>
      <c r="FEW45" s="6"/>
      <c r="FEX45" s="6"/>
      <c r="FEY45" s="6"/>
      <c r="FEZ45" s="7"/>
      <c r="FFA45" s="6"/>
      <c r="FFB45" s="6"/>
      <c r="FFC45" s="6"/>
      <c r="FFD45" s="6"/>
      <c r="FFE45" s="4"/>
      <c r="FFF45" s="5"/>
      <c r="FFG45" s="6"/>
      <c r="FFH45" s="6"/>
      <c r="FFI45" s="6"/>
      <c r="FFJ45" s="6"/>
      <c r="FFK45" s="6"/>
      <c r="FFL45" s="6"/>
      <c r="FFM45" s="6"/>
      <c r="FFN45" s="6"/>
      <c r="FFO45" s="6"/>
      <c r="FFP45" s="7"/>
      <c r="FFQ45" s="6"/>
      <c r="FFR45" s="6"/>
      <c r="FFS45" s="6"/>
      <c r="FFT45" s="6"/>
      <c r="FFU45" s="4"/>
      <c r="FFV45" s="5"/>
      <c r="FFW45" s="6"/>
      <c r="FFX45" s="6"/>
      <c r="FFY45" s="6"/>
      <c r="FFZ45" s="6"/>
      <c r="FGA45" s="6"/>
      <c r="FGB45" s="6"/>
      <c r="FGC45" s="6"/>
      <c r="FGD45" s="6"/>
      <c r="FGE45" s="6"/>
      <c r="FGF45" s="7"/>
      <c r="FGG45" s="6"/>
      <c r="FGH45" s="6"/>
      <c r="FGI45" s="6"/>
      <c r="FGJ45" s="6"/>
      <c r="FGK45" s="4"/>
      <c r="FGL45" s="5"/>
      <c r="FGM45" s="6"/>
      <c r="FGN45" s="6"/>
      <c r="FGO45" s="6"/>
      <c r="FGP45" s="6"/>
      <c r="FGQ45" s="6"/>
      <c r="FGR45" s="6"/>
      <c r="FGS45" s="6"/>
      <c r="FGT45" s="6"/>
      <c r="FGU45" s="6"/>
      <c r="FGV45" s="7"/>
      <c r="FGW45" s="6"/>
      <c r="FGX45" s="6"/>
      <c r="FGY45" s="6"/>
      <c r="FGZ45" s="6"/>
      <c r="FHA45" s="4"/>
      <c r="FHB45" s="5"/>
      <c r="FHC45" s="6"/>
      <c r="FHD45" s="6"/>
      <c r="FHE45" s="6"/>
      <c r="FHF45" s="6"/>
      <c r="FHG45" s="6"/>
      <c r="FHH45" s="6"/>
      <c r="FHI45" s="6"/>
      <c r="FHJ45" s="6"/>
      <c r="FHK45" s="6"/>
      <c r="FHL45" s="7"/>
      <c r="FHM45" s="6"/>
      <c r="FHN45" s="6"/>
      <c r="FHO45" s="6"/>
      <c r="FHP45" s="6"/>
      <c r="FHQ45" s="4"/>
      <c r="FHR45" s="5"/>
      <c r="FHS45" s="6"/>
      <c r="FHT45" s="6"/>
      <c r="FHU45" s="6"/>
      <c r="FHV45" s="6"/>
      <c r="FHW45" s="6"/>
      <c r="FHX45" s="6"/>
      <c r="FHY45" s="6"/>
      <c r="FHZ45" s="6"/>
      <c r="FIA45" s="6"/>
      <c r="FIB45" s="7"/>
      <c r="FIC45" s="6"/>
      <c r="FID45" s="6"/>
      <c r="FIE45" s="6"/>
      <c r="FIF45" s="6"/>
      <c r="FIG45" s="4"/>
      <c r="FIH45" s="5"/>
      <c r="FII45" s="6"/>
      <c r="FIJ45" s="6"/>
      <c r="FIK45" s="6"/>
      <c r="FIL45" s="6"/>
      <c r="FIM45" s="6"/>
      <c r="FIN45" s="6"/>
      <c r="FIO45" s="6"/>
      <c r="FIP45" s="6"/>
      <c r="FIQ45" s="6"/>
      <c r="FIR45" s="7"/>
      <c r="FIS45" s="6"/>
      <c r="FIT45" s="6"/>
      <c r="FIU45" s="6"/>
      <c r="FIV45" s="6"/>
      <c r="FIW45" s="4"/>
      <c r="FIX45" s="5"/>
      <c r="FIY45" s="6"/>
      <c r="FIZ45" s="6"/>
      <c r="FJA45" s="6"/>
      <c r="FJB45" s="6"/>
      <c r="FJC45" s="6"/>
      <c r="FJD45" s="6"/>
      <c r="FJE45" s="6"/>
      <c r="FJF45" s="6"/>
      <c r="FJG45" s="6"/>
      <c r="FJH45" s="7"/>
      <c r="FJI45" s="6"/>
      <c r="FJJ45" s="6"/>
      <c r="FJK45" s="6"/>
      <c r="FJL45" s="6"/>
      <c r="FJM45" s="4"/>
      <c r="FJN45" s="5"/>
      <c r="FJO45" s="6"/>
      <c r="FJP45" s="6"/>
      <c r="FJQ45" s="6"/>
      <c r="FJR45" s="6"/>
      <c r="FJS45" s="6"/>
      <c r="FJT45" s="6"/>
      <c r="FJU45" s="6"/>
      <c r="FJV45" s="6"/>
      <c r="FJW45" s="6"/>
      <c r="FJX45" s="7"/>
      <c r="FJY45" s="6"/>
      <c r="FJZ45" s="6"/>
      <c r="FKA45" s="6"/>
      <c r="FKB45" s="6"/>
      <c r="FKC45" s="4"/>
      <c r="FKD45" s="5"/>
      <c r="FKE45" s="6"/>
      <c r="FKF45" s="6"/>
      <c r="FKG45" s="6"/>
      <c r="FKH45" s="6"/>
      <c r="FKI45" s="6"/>
      <c r="FKJ45" s="6"/>
      <c r="FKK45" s="6"/>
      <c r="FKL45" s="6"/>
      <c r="FKM45" s="6"/>
      <c r="FKN45" s="7"/>
      <c r="FKO45" s="6"/>
      <c r="FKP45" s="6"/>
      <c r="FKQ45" s="6"/>
      <c r="FKR45" s="6"/>
      <c r="FKS45" s="4"/>
      <c r="FKT45" s="5"/>
      <c r="FKU45" s="6"/>
      <c r="FKV45" s="6"/>
      <c r="FKW45" s="6"/>
      <c r="FKX45" s="6"/>
      <c r="FKY45" s="6"/>
      <c r="FKZ45" s="6"/>
      <c r="FLA45" s="6"/>
      <c r="FLB45" s="6"/>
      <c r="FLC45" s="6"/>
      <c r="FLD45" s="7"/>
      <c r="FLE45" s="6"/>
      <c r="FLF45" s="6"/>
      <c r="FLG45" s="6"/>
      <c r="FLH45" s="6"/>
      <c r="FLI45" s="4"/>
      <c r="FLJ45" s="5"/>
      <c r="FLK45" s="6"/>
      <c r="FLL45" s="6"/>
      <c r="FLM45" s="6"/>
      <c r="FLN45" s="6"/>
      <c r="FLO45" s="6"/>
      <c r="FLP45" s="6"/>
      <c r="FLQ45" s="6"/>
      <c r="FLR45" s="6"/>
      <c r="FLS45" s="6"/>
      <c r="FLT45" s="7"/>
      <c r="FLU45" s="6"/>
      <c r="FLV45" s="6"/>
      <c r="FLW45" s="6"/>
      <c r="FLX45" s="6"/>
      <c r="FLY45" s="4"/>
      <c r="FLZ45" s="5"/>
      <c r="FMA45" s="6"/>
      <c r="FMB45" s="6"/>
      <c r="FMC45" s="6"/>
      <c r="FMD45" s="6"/>
      <c r="FME45" s="6"/>
      <c r="FMF45" s="6"/>
      <c r="FMG45" s="6"/>
      <c r="FMH45" s="6"/>
      <c r="FMI45" s="6"/>
      <c r="FMJ45" s="7"/>
      <c r="FMK45" s="6"/>
      <c r="FML45" s="6"/>
      <c r="FMM45" s="6"/>
      <c r="FMN45" s="6"/>
      <c r="FMO45" s="4"/>
      <c r="FMP45" s="5"/>
      <c r="FMQ45" s="6"/>
      <c r="FMR45" s="6"/>
      <c r="FMS45" s="6"/>
      <c r="FMT45" s="6"/>
      <c r="FMU45" s="6"/>
      <c r="FMV45" s="6"/>
      <c r="FMW45" s="6"/>
      <c r="FMX45" s="6"/>
      <c r="FMY45" s="6"/>
      <c r="FMZ45" s="7"/>
      <c r="FNA45" s="6"/>
      <c r="FNB45" s="6"/>
      <c r="FNC45" s="6"/>
      <c r="FND45" s="6"/>
      <c r="FNE45" s="4"/>
      <c r="FNF45" s="5"/>
      <c r="FNG45" s="6"/>
      <c r="FNH45" s="6"/>
      <c r="FNI45" s="6"/>
      <c r="FNJ45" s="6"/>
      <c r="FNK45" s="6"/>
      <c r="FNL45" s="6"/>
      <c r="FNM45" s="6"/>
      <c r="FNN45" s="6"/>
      <c r="FNO45" s="6"/>
      <c r="FNP45" s="7"/>
      <c r="FNQ45" s="6"/>
      <c r="FNR45" s="6"/>
      <c r="FNS45" s="6"/>
      <c r="FNT45" s="6"/>
      <c r="FNU45" s="4"/>
      <c r="FNV45" s="5"/>
      <c r="FNW45" s="6"/>
      <c r="FNX45" s="6"/>
      <c r="FNY45" s="6"/>
      <c r="FNZ45" s="6"/>
      <c r="FOA45" s="6"/>
      <c r="FOB45" s="6"/>
      <c r="FOC45" s="6"/>
      <c r="FOD45" s="6"/>
      <c r="FOE45" s="6"/>
      <c r="FOF45" s="7"/>
      <c r="FOG45" s="6"/>
      <c r="FOH45" s="6"/>
      <c r="FOI45" s="6"/>
      <c r="FOJ45" s="6"/>
      <c r="FOK45" s="4"/>
      <c r="FOL45" s="5"/>
      <c r="FOM45" s="6"/>
      <c r="FON45" s="6"/>
      <c r="FOO45" s="6"/>
      <c r="FOP45" s="6"/>
      <c r="FOQ45" s="6"/>
      <c r="FOR45" s="6"/>
      <c r="FOS45" s="6"/>
      <c r="FOT45" s="6"/>
      <c r="FOU45" s="6"/>
      <c r="FOV45" s="7"/>
      <c r="FOW45" s="6"/>
      <c r="FOX45" s="6"/>
      <c r="FOY45" s="6"/>
      <c r="FOZ45" s="6"/>
      <c r="FPA45" s="4"/>
      <c r="FPB45" s="5"/>
      <c r="FPC45" s="6"/>
      <c r="FPD45" s="6"/>
      <c r="FPE45" s="6"/>
      <c r="FPF45" s="6"/>
      <c r="FPG45" s="6"/>
      <c r="FPH45" s="6"/>
      <c r="FPI45" s="6"/>
      <c r="FPJ45" s="6"/>
      <c r="FPK45" s="6"/>
      <c r="FPL45" s="7"/>
      <c r="FPM45" s="6"/>
      <c r="FPN45" s="6"/>
      <c r="FPO45" s="6"/>
      <c r="FPP45" s="6"/>
      <c r="FPQ45" s="4"/>
      <c r="FPR45" s="5"/>
      <c r="FPS45" s="6"/>
      <c r="FPT45" s="6"/>
      <c r="FPU45" s="6"/>
      <c r="FPV45" s="6"/>
      <c r="FPW45" s="6"/>
      <c r="FPX45" s="6"/>
      <c r="FPY45" s="6"/>
      <c r="FPZ45" s="6"/>
      <c r="FQA45" s="6"/>
      <c r="FQB45" s="7"/>
      <c r="FQC45" s="6"/>
      <c r="FQD45" s="6"/>
      <c r="FQE45" s="6"/>
      <c r="FQF45" s="6"/>
      <c r="FQG45" s="4"/>
      <c r="FQH45" s="5"/>
      <c r="FQI45" s="6"/>
      <c r="FQJ45" s="6"/>
      <c r="FQK45" s="6"/>
      <c r="FQL45" s="6"/>
      <c r="FQM45" s="6"/>
      <c r="FQN45" s="6"/>
      <c r="FQO45" s="6"/>
      <c r="FQP45" s="6"/>
      <c r="FQQ45" s="6"/>
      <c r="FQR45" s="7"/>
      <c r="FQS45" s="6"/>
      <c r="FQT45" s="6"/>
      <c r="FQU45" s="6"/>
      <c r="FQV45" s="6"/>
      <c r="FQW45" s="4"/>
      <c r="FQX45" s="5"/>
      <c r="FQY45" s="6"/>
      <c r="FQZ45" s="6"/>
      <c r="FRA45" s="6"/>
      <c r="FRB45" s="6"/>
      <c r="FRC45" s="6"/>
      <c r="FRD45" s="6"/>
      <c r="FRE45" s="6"/>
      <c r="FRF45" s="6"/>
      <c r="FRG45" s="6"/>
      <c r="FRH45" s="7"/>
      <c r="FRI45" s="6"/>
      <c r="FRJ45" s="6"/>
      <c r="FRK45" s="6"/>
      <c r="FRL45" s="6"/>
      <c r="FRM45" s="4"/>
      <c r="FRN45" s="5"/>
      <c r="FRO45" s="6"/>
      <c r="FRP45" s="6"/>
      <c r="FRQ45" s="6"/>
      <c r="FRR45" s="6"/>
      <c r="FRS45" s="6"/>
      <c r="FRT45" s="6"/>
      <c r="FRU45" s="6"/>
      <c r="FRV45" s="6"/>
      <c r="FRW45" s="6"/>
      <c r="FRX45" s="7"/>
      <c r="FRY45" s="6"/>
      <c r="FRZ45" s="6"/>
      <c r="FSA45" s="6"/>
      <c r="FSB45" s="6"/>
      <c r="FSC45" s="4"/>
      <c r="FSD45" s="5"/>
      <c r="FSE45" s="6"/>
      <c r="FSF45" s="6"/>
      <c r="FSG45" s="6"/>
      <c r="FSH45" s="6"/>
      <c r="FSI45" s="6"/>
      <c r="FSJ45" s="6"/>
      <c r="FSK45" s="6"/>
      <c r="FSL45" s="6"/>
      <c r="FSM45" s="6"/>
      <c r="FSN45" s="7"/>
      <c r="FSO45" s="6"/>
      <c r="FSP45" s="6"/>
      <c r="FSQ45" s="6"/>
      <c r="FSR45" s="6"/>
      <c r="FSS45" s="4"/>
      <c r="FST45" s="5"/>
      <c r="FSU45" s="6"/>
      <c r="FSV45" s="6"/>
      <c r="FSW45" s="6"/>
      <c r="FSX45" s="6"/>
      <c r="FSY45" s="6"/>
      <c r="FSZ45" s="6"/>
      <c r="FTA45" s="6"/>
      <c r="FTB45" s="6"/>
      <c r="FTC45" s="6"/>
      <c r="FTD45" s="7"/>
      <c r="FTE45" s="6"/>
      <c r="FTF45" s="6"/>
      <c r="FTG45" s="6"/>
      <c r="FTH45" s="6"/>
      <c r="FTI45" s="4"/>
      <c r="FTJ45" s="5"/>
      <c r="FTK45" s="6"/>
      <c r="FTL45" s="6"/>
      <c r="FTM45" s="6"/>
      <c r="FTN45" s="6"/>
      <c r="FTO45" s="6"/>
      <c r="FTP45" s="6"/>
      <c r="FTQ45" s="6"/>
      <c r="FTR45" s="6"/>
      <c r="FTS45" s="6"/>
      <c r="FTT45" s="7"/>
      <c r="FTU45" s="6"/>
      <c r="FTV45" s="6"/>
      <c r="FTW45" s="6"/>
      <c r="FTX45" s="6"/>
      <c r="FTY45" s="4"/>
      <c r="FTZ45" s="5"/>
      <c r="FUA45" s="6"/>
      <c r="FUB45" s="6"/>
      <c r="FUC45" s="6"/>
      <c r="FUD45" s="6"/>
      <c r="FUE45" s="6"/>
      <c r="FUF45" s="6"/>
      <c r="FUG45" s="6"/>
      <c r="FUH45" s="6"/>
      <c r="FUI45" s="6"/>
      <c r="FUJ45" s="7"/>
      <c r="FUK45" s="6"/>
      <c r="FUL45" s="6"/>
      <c r="FUM45" s="6"/>
      <c r="FUN45" s="6"/>
      <c r="FUO45" s="4"/>
      <c r="FUP45" s="5"/>
      <c r="FUQ45" s="6"/>
      <c r="FUR45" s="6"/>
      <c r="FUS45" s="6"/>
      <c r="FUT45" s="6"/>
      <c r="FUU45" s="6"/>
      <c r="FUV45" s="6"/>
      <c r="FUW45" s="6"/>
      <c r="FUX45" s="6"/>
      <c r="FUY45" s="6"/>
      <c r="FUZ45" s="7"/>
      <c r="FVA45" s="6"/>
      <c r="FVB45" s="6"/>
      <c r="FVC45" s="6"/>
      <c r="FVD45" s="6"/>
      <c r="FVE45" s="4"/>
      <c r="FVF45" s="5"/>
      <c r="FVG45" s="6"/>
      <c r="FVH45" s="6"/>
      <c r="FVI45" s="6"/>
      <c r="FVJ45" s="6"/>
      <c r="FVK45" s="6"/>
      <c r="FVL45" s="6"/>
      <c r="FVM45" s="6"/>
      <c r="FVN45" s="6"/>
      <c r="FVO45" s="6"/>
      <c r="FVP45" s="7"/>
      <c r="FVQ45" s="6"/>
      <c r="FVR45" s="6"/>
      <c r="FVS45" s="6"/>
      <c r="FVT45" s="6"/>
      <c r="FVU45" s="4"/>
      <c r="FVV45" s="5"/>
      <c r="FVW45" s="6"/>
      <c r="FVX45" s="6"/>
      <c r="FVY45" s="6"/>
      <c r="FVZ45" s="6"/>
      <c r="FWA45" s="6"/>
      <c r="FWB45" s="6"/>
      <c r="FWC45" s="6"/>
      <c r="FWD45" s="6"/>
      <c r="FWE45" s="6"/>
      <c r="FWF45" s="7"/>
      <c r="FWG45" s="6"/>
      <c r="FWH45" s="6"/>
      <c r="FWI45" s="6"/>
      <c r="FWJ45" s="6"/>
      <c r="FWK45" s="4"/>
      <c r="FWL45" s="5"/>
      <c r="FWM45" s="6"/>
      <c r="FWN45" s="6"/>
      <c r="FWO45" s="6"/>
      <c r="FWP45" s="6"/>
      <c r="FWQ45" s="6"/>
      <c r="FWR45" s="6"/>
      <c r="FWS45" s="6"/>
      <c r="FWT45" s="6"/>
      <c r="FWU45" s="6"/>
      <c r="FWV45" s="7"/>
      <c r="FWW45" s="6"/>
      <c r="FWX45" s="6"/>
      <c r="FWY45" s="6"/>
      <c r="FWZ45" s="6"/>
      <c r="FXA45" s="4"/>
      <c r="FXB45" s="5"/>
      <c r="FXC45" s="6"/>
      <c r="FXD45" s="6"/>
      <c r="FXE45" s="6"/>
      <c r="FXF45" s="6"/>
      <c r="FXG45" s="6"/>
      <c r="FXH45" s="6"/>
      <c r="FXI45" s="6"/>
      <c r="FXJ45" s="6"/>
      <c r="FXK45" s="6"/>
      <c r="FXL45" s="7"/>
      <c r="FXM45" s="6"/>
      <c r="FXN45" s="6"/>
      <c r="FXO45" s="6"/>
      <c r="FXP45" s="6"/>
      <c r="FXQ45" s="4"/>
      <c r="FXR45" s="5"/>
      <c r="FXS45" s="6"/>
      <c r="FXT45" s="6"/>
      <c r="FXU45" s="6"/>
      <c r="FXV45" s="6"/>
      <c r="FXW45" s="6"/>
      <c r="FXX45" s="6"/>
      <c r="FXY45" s="6"/>
      <c r="FXZ45" s="6"/>
      <c r="FYA45" s="6"/>
      <c r="FYB45" s="7"/>
      <c r="FYC45" s="6"/>
      <c r="FYD45" s="6"/>
      <c r="FYE45" s="6"/>
      <c r="FYF45" s="6"/>
      <c r="FYG45" s="4"/>
      <c r="FYH45" s="5"/>
      <c r="FYI45" s="6"/>
      <c r="FYJ45" s="6"/>
      <c r="FYK45" s="6"/>
      <c r="FYL45" s="6"/>
      <c r="FYM45" s="6"/>
      <c r="FYN45" s="6"/>
      <c r="FYO45" s="6"/>
      <c r="FYP45" s="6"/>
      <c r="FYQ45" s="6"/>
      <c r="FYR45" s="7"/>
      <c r="FYS45" s="6"/>
      <c r="FYT45" s="6"/>
      <c r="FYU45" s="6"/>
      <c r="FYV45" s="6"/>
      <c r="FYW45" s="4"/>
      <c r="FYX45" s="5"/>
      <c r="FYY45" s="6"/>
      <c r="FYZ45" s="6"/>
      <c r="FZA45" s="6"/>
      <c r="FZB45" s="6"/>
      <c r="FZC45" s="6"/>
      <c r="FZD45" s="6"/>
      <c r="FZE45" s="6"/>
      <c r="FZF45" s="6"/>
      <c r="FZG45" s="6"/>
      <c r="FZH45" s="7"/>
      <c r="FZI45" s="6"/>
      <c r="FZJ45" s="6"/>
      <c r="FZK45" s="6"/>
      <c r="FZL45" s="6"/>
      <c r="FZM45" s="4"/>
      <c r="FZN45" s="5"/>
      <c r="FZO45" s="6"/>
      <c r="FZP45" s="6"/>
      <c r="FZQ45" s="6"/>
      <c r="FZR45" s="6"/>
      <c r="FZS45" s="6"/>
      <c r="FZT45" s="6"/>
      <c r="FZU45" s="6"/>
      <c r="FZV45" s="6"/>
      <c r="FZW45" s="6"/>
      <c r="FZX45" s="7"/>
      <c r="FZY45" s="6"/>
      <c r="FZZ45" s="6"/>
      <c r="GAA45" s="6"/>
      <c r="GAB45" s="6"/>
      <c r="GAC45" s="4"/>
      <c r="GAD45" s="5"/>
      <c r="GAE45" s="6"/>
      <c r="GAF45" s="6"/>
      <c r="GAG45" s="6"/>
      <c r="GAH45" s="6"/>
      <c r="GAI45" s="6"/>
      <c r="GAJ45" s="6"/>
      <c r="GAK45" s="6"/>
      <c r="GAL45" s="6"/>
      <c r="GAM45" s="6"/>
      <c r="GAN45" s="7"/>
      <c r="GAO45" s="6"/>
      <c r="GAP45" s="6"/>
      <c r="GAQ45" s="6"/>
      <c r="GAR45" s="6"/>
      <c r="GAS45" s="4"/>
      <c r="GAT45" s="5"/>
      <c r="GAU45" s="6"/>
      <c r="GAV45" s="6"/>
      <c r="GAW45" s="6"/>
      <c r="GAX45" s="6"/>
      <c r="GAY45" s="6"/>
      <c r="GAZ45" s="6"/>
      <c r="GBA45" s="6"/>
      <c r="GBB45" s="6"/>
      <c r="GBC45" s="6"/>
      <c r="GBD45" s="7"/>
      <c r="GBE45" s="6"/>
      <c r="GBF45" s="6"/>
      <c r="GBG45" s="6"/>
      <c r="GBH45" s="6"/>
      <c r="GBI45" s="4"/>
      <c r="GBJ45" s="5"/>
      <c r="GBK45" s="6"/>
      <c r="GBL45" s="6"/>
      <c r="GBM45" s="6"/>
      <c r="GBN45" s="6"/>
      <c r="GBO45" s="6"/>
      <c r="GBP45" s="6"/>
      <c r="GBQ45" s="6"/>
      <c r="GBR45" s="6"/>
      <c r="GBS45" s="6"/>
      <c r="GBT45" s="7"/>
      <c r="GBU45" s="6"/>
      <c r="GBV45" s="6"/>
      <c r="GBW45" s="6"/>
      <c r="GBX45" s="6"/>
      <c r="GBY45" s="4"/>
      <c r="GBZ45" s="5"/>
      <c r="GCA45" s="6"/>
      <c r="GCB45" s="6"/>
      <c r="GCC45" s="6"/>
      <c r="GCD45" s="6"/>
      <c r="GCE45" s="6"/>
      <c r="GCF45" s="6"/>
      <c r="GCG45" s="6"/>
      <c r="GCH45" s="6"/>
      <c r="GCI45" s="6"/>
      <c r="GCJ45" s="7"/>
      <c r="GCK45" s="6"/>
      <c r="GCL45" s="6"/>
      <c r="GCM45" s="6"/>
      <c r="GCN45" s="6"/>
      <c r="GCO45" s="4"/>
      <c r="GCP45" s="5"/>
      <c r="GCQ45" s="6"/>
      <c r="GCR45" s="6"/>
      <c r="GCS45" s="6"/>
      <c r="GCT45" s="6"/>
      <c r="GCU45" s="6"/>
      <c r="GCV45" s="6"/>
      <c r="GCW45" s="6"/>
      <c r="GCX45" s="6"/>
      <c r="GCY45" s="6"/>
      <c r="GCZ45" s="7"/>
      <c r="GDA45" s="6"/>
      <c r="GDB45" s="6"/>
      <c r="GDC45" s="6"/>
      <c r="GDD45" s="6"/>
      <c r="GDE45" s="4"/>
      <c r="GDF45" s="5"/>
      <c r="GDG45" s="6"/>
      <c r="GDH45" s="6"/>
      <c r="GDI45" s="6"/>
      <c r="GDJ45" s="6"/>
      <c r="GDK45" s="6"/>
      <c r="GDL45" s="6"/>
      <c r="GDM45" s="6"/>
      <c r="GDN45" s="6"/>
      <c r="GDO45" s="6"/>
      <c r="GDP45" s="7"/>
      <c r="GDQ45" s="6"/>
      <c r="GDR45" s="6"/>
      <c r="GDS45" s="6"/>
      <c r="GDT45" s="6"/>
      <c r="GDU45" s="4"/>
      <c r="GDV45" s="5"/>
      <c r="GDW45" s="6"/>
      <c r="GDX45" s="6"/>
      <c r="GDY45" s="6"/>
      <c r="GDZ45" s="6"/>
      <c r="GEA45" s="6"/>
      <c r="GEB45" s="6"/>
      <c r="GEC45" s="6"/>
      <c r="GED45" s="6"/>
      <c r="GEE45" s="6"/>
      <c r="GEF45" s="7"/>
      <c r="GEG45" s="6"/>
      <c r="GEH45" s="6"/>
      <c r="GEI45" s="6"/>
      <c r="GEJ45" s="6"/>
      <c r="GEK45" s="4"/>
      <c r="GEL45" s="5"/>
      <c r="GEM45" s="6"/>
      <c r="GEN45" s="6"/>
      <c r="GEO45" s="6"/>
      <c r="GEP45" s="6"/>
      <c r="GEQ45" s="6"/>
      <c r="GER45" s="6"/>
      <c r="GES45" s="6"/>
      <c r="GET45" s="6"/>
      <c r="GEU45" s="6"/>
      <c r="GEV45" s="7"/>
      <c r="GEW45" s="6"/>
      <c r="GEX45" s="6"/>
      <c r="GEY45" s="6"/>
      <c r="GEZ45" s="6"/>
      <c r="GFA45" s="4"/>
      <c r="GFB45" s="5"/>
      <c r="GFC45" s="6"/>
      <c r="GFD45" s="6"/>
      <c r="GFE45" s="6"/>
      <c r="GFF45" s="6"/>
      <c r="GFG45" s="6"/>
      <c r="GFH45" s="6"/>
      <c r="GFI45" s="6"/>
      <c r="GFJ45" s="6"/>
      <c r="GFK45" s="6"/>
      <c r="GFL45" s="7"/>
      <c r="GFM45" s="6"/>
      <c r="GFN45" s="6"/>
      <c r="GFO45" s="6"/>
      <c r="GFP45" s="6"/>
      <c r="GFQ45" s="4"/>
      <c r="GFR45" s="5"/>
      <c r="GFS45" s="6"/>
      <c r="GFT45" s="6"/>
      <c r="GFU45" s="6"/>
      <c r="GFV45" s="6"/>
      <c r="GFW45" s="6"/>
      <c r="GFX45" s="6"/>
      <c r="GFY45" s="6"/>
      <c r="GFZ45" s="6"/>
      <c r="GGA45" s="6"/>
      <c r="GGB45" s="7"/>
      <c r="GGC45" s="6"/>
      <c r="GGD45" s="6"/>
      <c r="GGE45" s="6"/>
      <c r="GGF45" s="6"/>
      <c r="GGG45" s="4"/>
      <c r="GGH45" s="5"/>
      <c r="GGI45" s="6"/>
      <c r="GGJ45" s="6"/>
      <c r="GGK45" s="6"/>
      <c r="GGL45" s="6"/>
      <c r="GGM45" s="6"/>
      <c r="GGN45" s="6"/>
      <c r="GGO45" s="6"/>
      <c r="GGP45" s="6"/>
      <c r="GGQ45" s="6"/>
      <c r="GGR45" s="7"/>
      <c r="GGS45" s="6"/>
      <c r="GGT45" s="6"/>
      <c r="GGU45" s="6"/>
      <c r="GGV45" s="6"/>
      <c r="GGW45" s="4"/>
      <c r="GGX45" s="5"/>
      <c r="GGY45" s="6"/>
      <c r="GGZ45" s="6"/>
      <c r="GHA45" s="6"/>
      <c r="GHB45" s="6"/>
      <c r="GHC45" s="6"/>
      <c r="GHD45" s="6"/>
      <c r="GHE45" s="6"/>
      <c r="GHF45" s="6"/>
      <c r="GHG45" s="6"/>
      <c r="GHH45" s="7"/>
      <c r="GHI45" s="6"/>
      <c r="GHJ45" s="6"/>
      <c r="GHK45" s="6"/>
      <c r="GHL45" s="6"/>
      <c r="GHM45" s="4"/>
      <c r="GHN45" s="5"/>
      <c r="GHO45" s="6"/>
      <c r="GHP45" s="6"/>
      <c r="GHQ45" s="6"/>
      <c r="GHR45" s="6"/>
      <c r="GHS45" s="6"/>
      <c r="GHT45" s="6"/>
      <c r="GHU45" s="6"/>
      <c r="GHV45" s="6"/>
      <c r="GHW45" s="6"/>
      <c r="GHX45" s="7"/>
      <c r="GHY45" s="6"/>
      <c r="GHZ45" s="6"/>
      <c r="GIA45" s="6"/>
      <c r="GIB45" s="6"/>
      <c r="GIC45" s="4"/>
      <c r="GID45" s="5"/>
      <c r="GIE45" s="6"/>
      <c r="GIF45" s="6"/>
      <c r="GIG45" s="6"/>
      <c r="GIH45" s="6"/>
      <c r="GII45" s="6"/>
      <c r="GIJ45" s="6"/>
      <c r="GIK45" s="6"/>
      <c r="GIL45" s="6"/>
      <c r="GIM45" s="6"/>
      <c r="GIN45" s="7"/>
      <c r="GIO45" s="6"/>
      <c r="GIP45" s="6"/>
      <c r="GIQ45" s="6"/>
      <c r="GIR45" s="6"/>
      <c r="GIS45" s="4"/>
      <c r="GIT45" s="5"/>
      <c r="GIU45" s="6"/>
      <c r="GIV45" s="6"/>
      <c r="GIW45" s="6"/>
      <c r="GIX45" s="6"/>
      <c r="GIY45" s="6"/>
      <c r="GIZ45" s="6"/>
      <c r="GJA45" s="6"/>
      <c r="GJB45" s="6"/>
      <c r="GJC45" s="6"/>
      <c r="GJD45" s="7"/>
      <c r="GJE45" s="6"/>
      <c r="GJF45" s="6"/>
      <c r="GJG45" s="6"/>
      <c r="GJH45" s="6"/>
      <c r="GJI45" s="4"/>
      <c r="GJJ45" s="5"/>
      <c r="GJK45" s="6"/>
      <c r="GJL45" s="6"/>
      <c r="GJM45" s="6"/>
      <c r="GJN45" s="6"/>
      <c r="GJO45" s="6"/>
      <c r="GJP45" s="6"/>
      <c r="GJQ45" s="6"/>
      <c r="GJR45" s="6"/>
      <c r="GJS45" s="6"/>
      <c r="GJT45" s="7"/>
      <c r="GJU45" s="6"/>
      <c r="GJV45" s="6"/>
      <c r="GJW45" s="6"/>
      <c r="GJX45" s="6"/>
      <c r="GJY45" s="4"/>
      <c r="GJZ45" s="5"/>
      <c r="GKA45" s="6"/>
      <c r="GKB45" s="6"/>
      <c r="GKC45" s="6"/>
      <c r="GKD45" s="6"/>
      <c r="GKE45" s="6"/>
      <c r="GKF45" s="6"/>
      <c r="GKG45" s="6"/>
      <c r="GKH45" s="6"/>
      <c r="GKI45" s="6"/>
      <c r="GKJ45" s="7"/>
      <c r="GKK45" s="6"/>
      <c r="GKL45" s="6"/>
      <c r="GKM45" s="6"/>
      <c r="GKN45" s="6"/>
      <c r="GKO45" s="4"/>
      <c r="GKP45" s="5"/>
      <c r="GKQ45" s="6"/>
      <c r="GKR45" s="6"/>
      <c r="GKS45" s="6"/>
      <c r="GKT45" s="6"/>
      <c r="GKU45" s="6"/>
      <c r="GKV45" s="6"/>
      <c r="GKW45" s="6"/>
      <c r="GKX45" s="6"/>
      <c r="GKY45" s="6"/>
      <c r="GKZ45" s="7"/>
      <c r="GLA45" s="6"/>
      <c r="GLB45" s="6"/>
      <c r="GLC45" s="6"/>
      <c r="GLD45" s="6"/>
      <c r="GLE45" s="4"/>
      <c r="GLF45" s="5"/>
      <c r="GLG45" s="6"/>
      <c r="GLH45" s="6"/>
      <c r="GLI45" s="6"/>
      <c r="GLJ45" s="6"/>
      <c r="GLK45" s="6"/>
      <c r="GLL45" s="6"/>
      <c r="GLM45" s="6"/>
      <c r="GLN45" s="6"/>
      <c r="GLO45" s="6"/>
      <c r="GLP45" s="7"/>
      <c r="GLQ45" s="6"/>
      <c r="GLR45" s="6"/>
      <c r="GLS45" s="6"/>
      <c r="GLT45" s="6"/>
      <c r="GLU45" s="4"/>
      <c r="GLV45" s="5"/>
      <c r="GLW45" s="6"/>
      <c r="GLX45" s="6"/>
      <c r="GLY45" s="6"/>
      <c r="GLZ45" s="6"/>
      <c r="GMA45" s="6"/>
      <c r="GMB45" s="6"/>
      <c r="GMC45" s="6"/>
      <c r="GMD45" s="6"/>
      <c r="GME45" s="6"/>
      <c r="GMF45" s="7"/>
      <c r="GMG45" s="6"/>
      <c r="GMH45" s="6"/>
      <c r="GMI45" s="6"/>
      <c r="GMJ45" s="6"/>
      <c r="GMK45" s="4"/>
      <c r="GML45" s="5"/>
      <c r="GMM45" s="6"/>
      <c r="GMN45" s="6"/>
      <c r="GMO45" s="6"/>
      <c r="GMP45" s="6"/>
      <c r="GMQ45" s="6"/>
      <c r="GMR45" s="6"/>
      <c r="GMS45" s="6"/>
      <c r="GMT45" s="6"/>
      <c r="GMU45" s="6"/>
      <c r="GMV45" s="7"/>
      <c r="GMW45" s="6"/>
      <c r="GMX45" s="6"/>
      <c r="GMY45" s="6"/>
      <c r="GMZ45" s="6"/>
      <c r="GNA45" s="4"/>
      <c r="GNB45" s="5"/>
      <c r="GNC45" s="6"/>
      <c r="GND45" s="6"/>
      <c r="GNE45" s="6"/>
      <c r="GNF45" s="6"/>
      <c r="GNG45" s="6"/>
      <c r="GNH45" s="6"/>
      <c r="GNI45" s="6"/>
      <c r="GNJ45" s="6"/>
      <c r="GNK45" s="6"/>
      <c r="GNL45" s="7"/>
      <c r="GNM45" s="6"/>
      <c r="GNN45" s="6"/>
      <c r="GNO45" s="6"/>
      <c r="GNP45" s="6"/>
      <c r="GNQ45" s="4"/>
      <c r="GNR45" s="5"/>
      <c r="GNS45" s="6"/>
      <c r="GNT45" s="6"/>
      <c r="GNU45" s="6"/>
      <c r="GNV45" s="6"/>
      <c r="GNW45" s="6"/>
      <c r="GNX45" s="6"/>
      <c r="GNY45" s="6"/>
      <c r="GNZ45" s="6"/>
      <c r="GOA45" s="6"/>
      <c r="GOB45" s="7"/>
      <c r="GOC45" s="6"/>
      <c r="GOD45" s="6"/>
      <c r="GOE45" s="6"/>
      <c r="GOF45" s="6"/>
      <c r="GOG45" s="4"/>
      <c r="GOH45" s="5"/>
      <c r="GOI45" s="6"/>
      <c r="GOJ45" s="6"/>
      <c r="GOK45" s="6"/>
      <c r="GOL45" s="6"/>
      <c r="GOM45" s="6"/>
      <c r="GON45" s="6"/>
      <c r="GOO45" s="6"/>
      <c r="GOP45" s="6"/>
      <c r="GOQ45" s="6"/>
      <c r="GOR45" s="7"/>
      <c r="GOS45" s="6"/>
      <c r="GOT45" s="6"/>
      <c r="GOU45" s="6"/>
      <c r="GOV45" s="6"/>
      <c r="GOW45" s="4"/>
      <c r="GOX45" s="5"/>
      <c r="GOY45" s="6"/>
      <c r="GOZ45" s="6"/>
      <c r="GPA45" s="6"/>
      <c r="GPB45" s="6"/>
      <c r="GPC45" s="6"/>
      <c r="GPD45" s="6"/>
      <c r="GPE45" s="6"/>
      <c r="GPF45" s="6"/>
      <c r="GPG45" s="6"/>
      <c r="GPH45" s="7"/>
      <c r="GPI45" s="6"/>
      <c r="GPJ45" s="6"/>
      <c r="GPK45" s="6"/>
      <c r="GPL45" s="6"/>
      <c r="GPM45" s="4"/>
      <c r="GPN45" s="5"/>
      <c r="GPO45" s="6"/>
      <c r="GPP45" s="6"/>
      <c r="GPQ45" s="6"/>
      <c r="GPR45" s="6"/>
      <c r="GPS45" s="6"/>
      <c r="GPT45" s="6"/>
      <c r="GPU45" s="6"/>
      <c r="GPV45" s="6"/>
      <c r="GPW45" s="6"/>
      <c r="GPX45" s="7"/>
      <c r="GPY45" s="6"/>
      <c r="GPZ45" s="6"/>
      <c r="GQA45" s="6"/>
      <c r="GQB45" s="6"/>
      <c r="GQC45" s="4"/>
      <c r="GQD45" s="5"/>
      <c r="GQE45" s="6"/>
      <c r="GQF45" s="6"/>
      <c r="GQG45" s="6"/>
      <c r="GQH45" s="6"/>
      <c r="GQI45" s="6"/>
      <c r="GQJ45" s="6"/>
      <c r="GQK45" s="6"/>
      <c r="GQL45" s="6"/>
      <c r="GQM45" s="6"/>
      <c r="GQN45" s="7"/>
      <c r="GQO45" s="6"/>
      <c r="GQP45" s="6"/>
      <c r="GQQ45" s="6"/>
      <c r="GQR45" s="6"/>
      <c r="GQS45" s="4"/>
      <c r="GQT45" s="5"/>
      <c r="GQU45" s="6"/>
      <c r="GQV45" s="6"/>
      <c r="GQW45" s="6"/>
      <c r="GQX45" s="6"/>
      <c r="GQY45" s="6"/>
      <c r="GQZ45" s="6"/>
      <c r="GRA45" s="6"/>
      <c r="GRB45" s="6"/>
      <c r="GRC45" s="6"/>
      <c r="GRD45" s="7"/>
      <c r="GRE45" s="6"/>
      <c r="GRF45" s="6"/>
      <c r="GRG45" s="6"/>
      <c r="GRH45" s="6"/>
      <c r="GRI45" s="4"/>
      <c r="GRJ45" s="5"/>
      <c r="GRK45" s="6"/>
      <c r="GRL45" s="6"/>
      <c r="GRM45" s="6"/>
      <c r="GRN45" s="6"/>
      <c r="GRO45" s="6"/>
      <c r="GRP45" s="6"/>
      <c r="GRQ45" s="6"/>
      <c r="GRR45" s="6"/>
      <c r="GRS45" s="6"/>
      <c r="GRT45" s="7"/>
      <c r="GRU45" s="6"/>
      <c r="GRV45" s="6"/>
      <c r="GRW45" s="6"/>
      <c r="GRX45" s="6"/>
      <c r="GRY45" s="4"/>
      <c r="GRZ45" s="5"/>
      <c r="GSA45" s="6"/>
      <c r="GSB45" s="6"/>
      <c r="GSC45" s="6"/>
      <c r="GSD45" s="6"/>
      <c r="GSE45" s="6"/>
      <c r="GSF45" s="6"/>
      <c r="GSG45" s="6"/>
      <c r="GSH45" s="6"/>
      <c r="GSI45" s="6"/>
      <c r="GSJ45" s="7"/>
      <c r="GSK45" s="6"/>
      <c r="GSL45" s="6"/>
      <c r="GSM45" s="6"/>
      <c r="GSN45" s="6"/>
      <c r="GSO45" s="4"/>
      <c r="GSP45" s="5"/>
      <c r="GSQ45" s="6"/>
      <c r="GSR45" s="6"/>
      <c r="GSS45" s="6"/>
      <c r="GST45" s="6"/>
      <c r="GSU45" s="6"/>
      <c r="GSV45" s="6"/>
      <c r="GSW45" s="6"/>
      <c r="GSX45" s="6"/>
      <c r="GSY45" s="6"/>
      <c r="GSZ45" s="7"/>
      <c r="GTA45" s="6"/>
      <c r="GTB45" s="6"/>
      <c r="GTC45" s="6"/>
      <c r="GTD45" s="6"/>
      <c r="GTE45" s="4"/>
      <c r="GTF45" s="5"/>
      <c r="GTG45" s="6"/>
      <c r="GTH45" s="6"/>
      <c r="GTI45" s="6"/>
      <c r="GTJ45" s="6"/>
      <c r="GTK45" s="6"/>
      <c r="GTL45" s="6"/>
      <c r="GTM45" s="6"/>
      <c r="GTN45" s="6"/>
      <c r="GTO45" s="6"/>
      <c r="GTP45" s="7"/>
      <c r="GTQ45" s="6"/>
      <c r="GTR45" s="6"/>
      <c r="GTS45" s="6"/>
      <c r="GTT45" s="6"/>
      <c r="GTU45" s="4"/>
      <c r="GTV45" s="5"/>
      <c r="GTW45" s="6"/>
      <c r="GTX45" s="6"/>
      <c r="GTY45" s="6"/>
      <c r="GTZ45" s="6"/>
      <c r="GUA45" s="6"/>
      <c r="GUB45" s="6"/>
      <c r="GUC45" s="6"/>
      <c r="GUD45" s="6"/>
      <c r="GUE45" s="6"/>
      <c r="GUF45" s="7"/>
      <c r="GUG45" s="6"/>
      <c r="GUH45" s="6"/>
      <c r="GUI45" s="6"/>
      <c r="GUJ45" s="6"/>
      <c r="GUK45" s="4"/>
      <c r="GUL45" s="5"/>
      <c r="GUM45" s="6"/>
      <c r="GUN45" s="6"/>
      <c r="GUO45" s="6"/>
      <c r="GUP45" s="6"/>
      <c r="GUQ45" s="6"/>
      <c r="GUR45" s="6"/>
      <c r="GUS45" s="6"/>
      <c r="GUT45" s="6"/>
      <c r="GUU45" s="6"/>
      <c r="GUV45" s="7"/>
      <c r="GUW45" s="6"/>
      <c r="GUX45" s="6"/>
      <c r="GUY45" s="6"/>
      <c r="GUZ45" s="6"/>
      <c r="GVA45" s="4"/>
      <c r="GVB45" s="5"/>
      <c r="GVC45" s="6"/>
      <c r="GVD45" s="6"/>
      <c r="GVE45" s="6"/>
      <c r="GVF45" s="6"/>
      <c r="GVG45" s="6"/>
      <c r="GVH45" s="6"/>
      <c r="GVI45" s="6"/>
      <c r="GVJ45" s="6"/>
      <c r="GVK45" s="6"/>
      <c r="GVL45" s="7"/>
      <c r="GVM45" s="6"/>
      <c r="GVN45" s="6"/>
      <c r="GVO45" s="6"/>
      <c r="GVP45" s="6"/>
      <c r="GVQ45" s="4"/>
      <c r="GVR45" s="5"/>
      <c r="GVS45" s="6"/>
      <c r="GVT45" s="6"/>
      <c r="GVU45" s="6"/>
      <c r="GVV45" s="6"/>
      <c r="GVW45" s="6"/>
      <c r="GVX45" s="6"/>
      <c r="GVY45" s="6"/>
      <c r="GVZ45" s="6"/>
      <c r="GWA45" s="6"/>
      <c r="GWB45" s="7"/>
      <c r="GWC45" s="6"/>
      <c r="GWD45" s="6"/>
      <c r="GWE45" s="6"/>
      <c r="GWF45" s="6"/>
      <c r="GWG45" s="4"/>
      <c r="GWH45" s="5"/>
      <c r="GWI45" s="6"/>
      <c r="GWJ45" s="6"/>
      <c r="GWK45" s="6"/>
      <c r="GWL45" s="6"/>
      <c r="GWM45" s="6"/>
      <c r="GWN45" s="6"/>
      <c r="GWO45" s="6"/>
      <c r="GWP45" s="6"/>
      <c r="GWQ45" s="6"/>
      <c r="GWR45" s="7"/>
      <c r="GWS45" s="6"/>
      <c r="GWT45" s="6"/>
      <c r="GWU45" s="6"/>
      <c r="GWV45" s="6"/>
      <c r="GWW45" s="4"/>
      <c r="GWX45" s="5"/>
      <c r="GWY45" s="6"/>
      <c r="GWZ45" s="6"/>
      <c r="GXA45" s="6"/>
      <c r="GXB45" s="6"/>
      <c r="GXC45" s="6"/>
      <c r="GXD45" s="6"/>
      <c r="GXE45" s="6"/>
      <c r="GXF45" s="6"/>
      <c r="GXG45" s="6"/>
      <c r="GXH45" s="7"/>
      <c r="GXI45" s="6"/>
      <c r="GXJ45" s="6"/>
      <c r="GXK45" s="6"/>
      <c r="GXL45" s="6"/>
      <c r="GXM45" s="4"/>
      <c r="GXN45" s="5"/>
      <c r="GXO45" s="6"/>
      <c r="GXP45" s="6"/>
      <c r="GXQ45" s="6"/>
      <c r="GXR45" s="6"/>
      <c r="GXS45" s="6"/>
      <c r="GXT45" s="6"/>
      <c r="GXU45" s="6"/>
      <c r="GXV45" s="6"/>
      <c r="GXW45" s="6"/>
      <c r="GXX45" s="7"/>
      <c r="GXY45" s="6"/>
      <c r="GXZ45" s="6"/>
      <c r="GYA45" s="6"/>
      <c r="GYB45" s="6"/>
      <c r="GYC45" s="4"/>
      <c r="GYD45" s="5"/>
      <c r="GYE45" s="6"/>
      <c r="GYF45" s="6"/>
      <c r="GYG45" s="6"/>
      <c r="GYH45" s="6"/>
      <c r="GYI45" s="6"/>
      <c r="GYJ45" s="6"/>
      <c r="GYK45" s="6"/>
      <c r="GYL45" s="6"/>
      <c r="GYM45" s="6"/>
      <c r="GYN45" s="7"/>
      <c r="GYO45" s="6"/>
      <c r="GYP45" s="6"/>
      <c r="GYQ45" s="6"/>
      <c r="GYR45" s="6"/>
      <c r="GYS45" s="4"/>
      <c r="GYT45" s="5"/>
      <c r="GYU45" s="6"/>
      <c r="GYV45" s="6"/>
      <c r="GYW45" s="6"/>
      <c r="GYX45" s="6"/>
      <c r="GYY45" s="6"/>
      <c r="GYZ45" s="6"/>
      <c r="GZA45" s="6"/>
      <c r="GZB45" s="6"/>
      <c r="GZC45" s="6"/>
      <c r="GZD45" s="7"/>
      <c r="GZE45" s="6"/>
      <c r="GZF45" s="6"/>
      <c r="GZG45" s="6"/>
      <c r="GZH45" s="6"/>
      <c r="GZI45" s="4"/>
      <c r="GZJ45" s="5"/>
      <c r="GZK45" s="6"/>
      <c r="GZL45" s="6"/>
      <c r="GZM45" s="6"/>
      <c r="GZN45" s="6"/>
      <c r="GZO45" s="6"/>
      <c r="GZP45" s="6"/>
      <c r="GZQ45" s="6"/>
      <c r="GZR45" s="6"/>
      <c r="GZS45" s="6"/>
      <c r="GZT45" s="7"/>
      <c r="GZU45" s="6"/>
      <c r="GZV45" s="6"/>
      <c r="GZW45" s="6"/>
      <c r="GZX45" s="6"/>
      <c r="GZY45" s="4"/>
      <c r="GZZ45" s="5"/>
      <c r="HAA45" s="6"/>
      <c r="HAB45" s="6"/>
      <c r="HAC45" s="6"/>
      <c r="HAD45" s="6"/>
      <c r="HAE45" s="6"/>
      <c r="HAF45" s="6"/>
      <c r="HAG45" s="6"/>
      <c r="HAH45" s="6"/>
      <c r="HAI45" s="6"/>
      <c r="HAJ45" s="7"/>
      <c r="HAK45" s="6"/>
      <c r="HAL45" s="6"/>
      <c r="HAM45" s="6"/>
      <c r="HAN45" s="6"/>
      <c r="HAO45" s="4"/>
      <c r="HAP45" s="5"/>
      <c r="HAQ45" s="6"/>
      <c r="HAR45" s="6"/>
      <c r="HAS45" s="6"/>
      <c r="HAT45" s="6"/>
      <c r="HAU45" s="6"/>
      <c r="HAV45" s="6"/>
      <c r="HAW45" s="6"/>
      <c r="HAX45" s="6"/>
      <c r="HAY45" s="6"/>
      <c r="HAZ45" s="7"/>
      <c r="HBA45" s="6"/>
      <c r="HBB45" s="6"/>
      <c r="HBC45" s="6"/>
      <c r="HBD45" s="6"/>
      <c r="HBE45" s="4"/>
      <c r="HBF45" s="5"/>
      <c r="HBG45" s="6"/>
      <c r="HBH45" s="6"/>
      <c r="HBI45" s="6"/>
      <c r="HBJ45" s="6"/>
      <c r="HBK45" s="6"/>
      <c r="HBL45" s="6"/>
      <c r="HBM45" s="6"/>
      <c r="HBN45" s="6"/>
      <c r="HBO45" s="6"/>
      <c r="HBP45" s="7"/>
      <c r="HBQ45" s="6"/>
      <c r="HBR45" s="6"/>
      <c r="HBS45" s="6"/>
      <c r="HBT45" s="6"/>
      <c r="HBU45" s="4"/>
      <c r="HBV45" s="5"/>
      <c r="HBW45" s="6"/>
      <c r="HBX45" s="6"/>
      <c r="HBY45" s="6"/>
      <c r="HBZ45" s="6"/>
      <c r="HCA45" s="6"/>
      <c r="HCB45" s="6"/>
      <c r="HCC45" s="6"/>
      <c r="HCD45" s="6"/>
      <c r="HCE45" s="6"/>
      <c r="HCF45" s="7"/>
      <c r="HCG45" s="6"/>
      <c r="HCH45" s="6"/>
      <c r="HCI45" s="6"/>
      <c r="HCJ45" s="6"/>
      <c r="HCK45" s="4"/>
      <c r="HCL45" s="5"/>
      <c r="HCM45" s="6"/>
      <c r="HCN45" s="6"/>
      <c r="HCO45" s="6"/>
      <c r="HCP45" s="6"/>
      <c r="HCQ45" s="6"/>
      <c r="HCR45" s="6"/>
      <c r="HCS45" s="6"/>
      <c r="HCT45" s="6"/>
      <c r="HCU45" s="6"/>
      <c r="HCV45" s="7"/>
      <c r="HCW45" s="6"/>
      <c r="HCX45" s="6"/>
      <c r="HCY45" s="6"/>
      <c r="HCZ45" s="6"/>
      <c r="HDA45" s="4"/>
      <c r="HDB45" s="5"/>
      <c r="HDC45" s="6"/>
      <c r="HDD45" s="6"/>
      <c r="HDE45" s="6"/>
      <c r="HDF45" s="6"/>
      <c r="HDG45" s="6"/>
      <c r="HDH45" s="6"/>
      <c r="HDI45" s="6"/>
      <c r="HDJ45" s="6"/>
      <c r="HDK45" s="6"/>
      <c r="HDL45" s="7"/>
      <c r="HDM45" s="6"/>
      <c r="HDN45" s="6"/>
      <c r="HDO45" s="6"/>
      <c r="HDP45" s="6"/>
      <c r="HDQ45" s="4"/>
      <c r="HDR45" s="5"/>
      <c r="HDS45" s="6"/>
      <c r="HDT45" s="6"/>
      <c r="HDU45" s="6"/>
      <c r="HDV45" s="6"/>
      <c r="HDW45" s="6"/>
      <c r="HDX45" s="6"/>
      <c r="HDY45" s="6"/>
      <c r="HDZ45" s="6"/>
      <c r="HEA45" s="6"/>
      <c r="HEB45" s="7"/>
      <c r="HEC45" s="6"/>
      <c r="HED45" s="6"/>
      <c r="HEE45" s="6"/>
      <c r="HEF45" s="6"/>
      <c r="HEG45" s="4"/>
      <c r="HEH45" s="5"/>
      <c r="HEI45" s="6"/>
      <c r="HEJ45" s="6"/>
      <c r="HEK45" s="6"/>
      <c r="HEL45" s="6"/>
      <c r="HEM45" s="6"/>
      <c r="HEN45" s="6"/>
      <c r="HEO45" s="6"/>
      <c r="HEP45" s="6"/>
      <c r="HEQ45" s="6"/>
      <c r="HER45" s="7"/>
      <c r="HES45" s="6"/>
      <c r="HET45" s="6"/>
      <c r="HEU45" s="6"/>
      <c r="HEV45" s="6"/>
      <c r="HEW45" s="4"/>
      <c r="HEX45" s="5"/>
      <c r="HEY45" s="6"/>
      <c r="HEZ45" s="6"/>
      <c r="HFA45" s="6"/>
      <c r="HFB45" s="6"/>
      <c r="HFC45" s="6"/>
      <c r="HFD45" s="6"/>
      <c r="HFE45" s="6"/>
      <c r="HFF45" s="6"/>
      <c r="HFG45" s="6"/>
      <c r="HFH45" s="7"/>
      <c r="HFI45" s="6"/>
      <c r="HFJ45" s="6"/>
      <c r="HFK45" s="6"/>
      <c r="HFL45" s="6"/>
      <c r="HFM45" s="4"/>
      <c r="HFN45" s="5"/>
      <c r="HFO45" s="6"/>
      <c r="HFP45" s="6"/>
      <c r="HFQ45" s="6"/>
      <c r="HFR45" s="6"/>
      <c r="HFS45" s="6"/>
      <c r="HFT45" s="6"/>
      <c r="HFU45" s="6"/>
      <c r="HFV45" s="6"/>
      <c r="HFW45" s="6"/>
      <c r="HFX45" s="7"/>
      <c r="HFY45" s="6"/>
      <c r="HFZ45" s="6"/>
      <c r="HGA45" s="6"/>
      <c r="HGB45" s="6"/>
      <c r="HGC45" s="4"/>
      <c r="HGD45" s="5"/>
      <c r="HGE45" s="6"/>
      <c r="HGF45" s="6"/>
      <c r="HGG45" s="6"/>
      <c r="HGH45" s="6"/>
      <c r="HGI45" s="6"/>
      <c r="HGJ45" s="6"/>
      <c r="HGK45" s="6"/>
      <c r="HGL45" s="6"/>
      <c r="HGM45" s="6"/>
      <c r="HGN45" s="7"/>
      <c r="HGO45" s="6"/>
      <c r="HGP45" s="6"/>
      <c r="HGQ45" s="6"/>
      <c r="HGR45" s="6"/>
      <c r="HGS45" s="4"/>
      <c r="HGT45" s="5"/>
      <c r="HGU45" s="6"/>
      <c r="HGV45" s="6"/>
      <c r="HGW45" s="6"/>
      <c r="HGX45" s="6"/>
      <c r="HGY45" s="6"/>
      <c r="HGZ45" s="6"/>
      <c r="HHA45" s="6"/>
      <c r="HHB45" s="6"/>
      <c r="HHC45" s="6"/>
      <c r="HHD45" s="7"/>
      <c r="HHE45" s="6"/>
      <c r="HHF45" s="6"/>
      <c r="HHG45" s="6"/>
      <c r="HHH45" s="6"/>
      <c r="HHI45" s="4"/>
      <c r="HHJ45" s="5"/>
      <c r="HHK45" s="6"/>
      <c r="HHL45" s="6"/>
      <c r="HHM45" s="6"/>
      <c r="HHN45" s="6"/>
      <c r="HHO45" s="6"/>
      <c r="HHP45" s="6"/>
      <c r="HHQ45" s="6"/>
      <c r="HHR45" s="6"/>
      <c r="HHS45" s="6"/>
      <c r="HHT45" s="7"/>
      <c r="HHU45" s="6"/>
      <c r="HHV45" s="6"/>
      <c r="HHW45" s="6"/>
      <c r="HHX45" s="6"/>
      <c r="HHY45" s="4"/>
      <c r="HHZ45" s="5"/>
      <c r="HIA45" s="6"/>
      <c r="HIB45" s="6"/>
      <c r="HIC45" s="6"/>
      <c r="HID45" s="6"/>
      <c r="HIE45" s="6"/>
      <c r="HIF45" s="6"/>
      <c r="HIG45" s="6"/>
      <c r="HIH45" s="6"/>
      <c r="HII45" s="6"/>
      <c r="HIJ45" s="7"/>
      <c r="HIK45" s="6"/>
      <c r="HIL45" s="6"/>
      <c r="HIM45" s="6"/>
      <c r="HIN45" s="6"/>
      <c r="HIO45" s="4"/>
      <c r="HIP45" s="5"/>
      <c r="HIQ45" s="6"/>
      <c r="HIR45" s="6"/>
      <c r="HIS45" s="6"/>
      <c r="HIT45" s="6"/>
      <c r="HIU45" s="6"/>
      <c r="HIV45" s="6"/>
      <c r="HIW45" s="6"/>
      <c r="HIX45" s="6"/>
      <c r="HIY45" s="6"/>
      <c r="HIZ45" s="7"/>
      <c r="HJA45" s="6"/>
      <c r="HJB45" s="6"/>
      <c r="HJC45" s="6"/>
      <c r="HJD45" s="6"/>
      <c r="HJE45" s="4"/>
      <c r="HJF45" s="5"/>
      <c r="HJG45" s="6"/>
      <c r="HJH45" s="6"/>
      <c r="HJI45" s="6"/>
      <c r="HJJ45" s="6"/>
      <c r="HJK45" s="6"/>
      <c r="HJL45" s="6"/>
      <c r="HJM45" s="6"/>
      <c r="HJN45" s="6"/>
      <c r="HJO45" s="6"/>
      <c r="HJP45" s="7"/>
      <c r="HJQ45" s="6"/>
      <c r="HJR45" s="6"/>
      <c r="HJS45" s="6"/>
      <c r="HJT45" s="6"/>
      <c r="HJU45" s="4"/>
      <c r="HJV45" s="5"/>
      <c r="HJW45" s="6"/>
      <c r="HJX45" s="6"/>
      <c r="HJY45" s="6"/>
      <c r="HJZ45" s="6"/>
      <c r="HKA45" s="6"/>
      <c r="HKB45" s="6"/>
      <c r="HKC45" s="6"/>
      <c r="HKD45" s="6"/>
      <c r="HKE45" s="6"/>
      <c r="HKF45" s="7"/>
      <c r="HKG45" s="6"/>
      <c r="HKH45" s="6"/>
      <c r="HKI45" s="6"/>
      <c r="HKJ45" s="6"/>
      <c r="HKK45" s="4"/>
      <c r="HKL45" s="5"/>
      <c r="HKM45" s="6"/>
      <c r="HKN45" s="6"/>
      <c r="HKO45" s="6"/>
      <c r="HKP45" s="6"/>
      <c r="HKQ45" s="6"/>
      <c r="HKR45" s="6"/>
      <c r="HKS45" s="6"/>
      <c r="HKT45" s="6"/>
      <c r="HKU45" s="6"/>
      <c r="HKV45" s="7"/>
      <c r="HKW45" s="6"/>
      <c r="HKX45" s="6"/>
      <c r="HKY45" s="6"/>
      <c r="HKZ45" s="6"/>
      <c r="HLA45" s="4"/>
      <c r="HLB45" s="5"/>
      <c r="HLC45" s="6"/>
      <c r="HLD45" s="6"/>
      <c r="HLE45" s="6"/>
      <c r="HLF45" s="6"/>
      <c r="HLG45" s="6"/>
      <c r="HLH45" s="6"/>
      <c r="HLI45" s="6"/>
      <c r="HLJ45" s="6"/>
      <c r="HLK45" s="6"/>
      <c r="HLL45" s="7"/>
      <c r="HLM45" s="6"/>
      <c r="HLN45" s="6"/>
      <c r="HLO45" s="6"/>
      <c r="HLP45" s="6"/>
      <c r="HLQ45" s="4"/>
      <c r="HLR45" s="5"/>
      <c r="HLS45" s="6"/>
      <c r="HLT45" s="6"/>
      <c r="HLU45" s="6"/>
      <c r="HLV45" s="6"/>
      <c r="HLW45" s="6"/>
      <c r="HLX45" s="6"/>
      <c r="HLY45" s="6"/>
      <c r="HLZ45" s="6"/>
      <c r="HMA45" s="6"/>
      <c r="HMB45" s="7"/>
      <c r="HMC45" s="6"/>
      <c r="HMD45" s="6"/>
      <c r="HME45" s="6"/>
      <c r="HMF45" s="6"/>
      <c r="HMG45" s="4"/>
      <c r="HMH45" s="5"/>
      <c r="HMI45" s="6"/>
      <c r="HMJ45" s="6"/>
      <c r="HMK45" s="6"/>
      <c r="HML45" s="6"/>
      <c r="HMM45" s="6"/>
      <c r="HMN45" s="6"/>
      <c r="HMO45" s="6"/>
      <c r="HMP45" s="6"/>
      <c r="HMQ45" s="6"/>
      <c r="HMR45" s="7"/>
      <c r="HMS45" s="6"/>
      <c r="HMT45" s="6"/>
      <c r="HMU45" s="6"/>
      <c r="HMV45" s="6"/>
      <c r="HMW45" s="4"/>
      <c r="HMX45" s="5"/>
      <c r="HMY45" s="6"/>
      <c r="HMZ45" s="6"/>
      <c r="HNA45" s="6"/>
      <c r="HNB45" s="6"/>
      <c r="HNC45" s="6"/>
      <c r="HND45" s="6"/>
      <c r="HNE45" s="6"/>
      <c r="HNF45" s="6"/>
      <c r="HNG45" s="6"/>
      <c r="HNH45" s="7"/>
      <c r="HNI45" s="6"/>
      <c r="HNJ45" s="6"/>
      <c r="HNK45" s="6"/>
      <c r="HNL45" s="6"/>
      <c r="HNM45" s="4"/>
      <c r="HNN45" s="5"/>
      <c r="HNO45" s="6"/>
      <c r="HNP45" s="6"/>
      <c r="HNQ45" s="6"/>
      <c r="HNR45" s="6"/>
      <c r="HNS45" s="6"/>
      <c r="HNT45" s="6"/>
      <c r="HNU45" s="6"/>
      <c r="HNV45" s="6"/>
      <c r="HNW45" s="6"/>
      <c r="HNX45" s="7"/>
      <c r="HNY45" s="6"/>
      <c r="HNZ45" s="6"/>
      <c r="HOA45" s="6"/>
      <c r="HOB45" s="6"/>
      <c r="HOC45" s="4"/>
      <c r="HOD45" s="5"/>
      <c r="HOE45" s="6"/>
      <c r="HOF45" s="6"/>
      <c r="HOG45" s="6"/>
      <c r="HOH45" s="6"/>
      <c r="HOI45" s="6"/>
      <c r="HOJ45" s="6"/>
      <c r="HOK45" s="6"/>
      <c r="HOL45" s="6"/>
      <c r="HOM45" s="6"/>
      <c r="HON45" s="7"/>
      <c r="HOO45" s="6"/>
      <c r="HOP45" s="6"/>
      <c r="HOQ45" s="6"/>
      <c r="HOR45" s="6"/>
      <c r="HOS45" s="4"/>
      <c r="HOT45" s="5"/>
      <c r="HOU45" s="6"/>
      <c r="HOV45" s="6"/>
      <c r="HOW45" s="6"/>
      <c r="HOX45" s="6"/>
      <c r="HOY45" s="6"/>
      <c r="HOZ45" s="6"/>
      <c r="HPA45" s="6"/>
      <c r="HPB45" s="6"/>
      <c r="HPC45" s="6"/>
      <c r="HPD45" s="7"/>
      <c r="HPE45" s="6"/>
      <c r="HPF45" s="6"/>
      <c r="HPG45" s="6"/>
      <c r="HPH45" s="6"/>
      <c r="HPI45" s="4"/>
      <c r="HPJ45" s="5"/>
      <c r="HPK45" s="6"/>
      <c r="HPL45" s="6"/>
      <c r="HPM45" s="6"/>
      <c r="HPN45" s="6"/>
      <c r="HPO45" s="6"/>
      <c r="HPP45" s="6"/>
      <c r="HPQ45" s="6"/>
      <c r="HPR45" s="6"/>
      <c r="HPS45" s="6"/>
      <c r="HPT45" s="7"/>
      <c r="HPU45" s="6"/>
      <c r="HPV45" s="6"/>
      <c r="HPW45" s="6"/>
      <c r="HPX45" s="6"/>
      <c r="HPY45" s="4"/>
      <c r="HPZ45" s="5"/>
      <c r="HQA45" s="6"/>
      <c r="HQB45" s="6"/>
      <c r="HQC45" s="6"/>
      <c r="HQD45" s="6"/>
      <c r="HQE45" s="6"/>
      <c r="HQF45" s="6"/>
      <c r="HQG45" s="6"/>
      <c r="HQH45" s="6"/>
      <c r="HQI45" s="6"/>
      <c r="HQJ45" s="7"/>
      <c r="HQK45" s="6"/>
      <c r="HQL45" s="6"/>
      <c r="HQM45" s="6"/>
      <c r="HQN45" s="6"/>
      <c r="HQO45" s="4"/>
      <c r="HQP45" s="5"/>
      <c r="HQQ45" s="6"/>
      <c r="HQR45" s="6"/>
      <c r="HQS45" s="6"/>
      <c r="HQT45" s="6"/>
      <c r="HQU45" s="6"/>
      <c r="HQV45" s="6"/>
      <c r="HQW45" s="6"/>
      <c r="HQX45" s="6"/>
      <c r="HQY45" s="6"/>
      <c r="HQZ45" s="7"/>
      <c r="HRA45" s="6"/>
      <c r="HRB45" s="6"/>
      <c r="HRC45" s="6"/>
      <c r="HRD45" s="6"/>
      <c r="HRE45" s="4"/>
      <c r="HRF45" s="5"/>
      <c r="HRG45" s="6"/>
      <c r="HRH45" s="6"/>
      <c r="HRI45" s="6"/>
      <c r="HRJ45" s="6"/>
      <c r="HRK45" s="6"/>
      <c r="HRL45" s="6"/>
      <c r="HRM45" s="6"/>
      <c r="HRN45" s="6"/>
      <c r="HRO45" s="6"/>
      <c r="HRP45" s="7"/>
      <c r="HRQ45" s="6"/>
      <c r="HRR45" s="6"/>
      <c r="HRS45" s="6"/>
      <c r="HRT45" s="6"/>
      <c r="HRU45" s="4"/>
      <c r="HRV45" s="5"/>
      <c r="HRW45" s="6"/>
      <c r="HRX45" s="6"/>
      <c r="HRY45" s="6"/>
      <c r="HRZ45" s="6"/>
      <c r="HSA45" s="6"/>
      <c r="HSB45" s="6"/>
      <c r="HSC45" s="6"/>
      <c r="HSD45" s="6"/>
      <c r="HSE45" s="6"/>
      <c r="HSF45" s="7"/>
      <c r="HSG45" s="6"/>
      <c r="HSH45" s="6"/>
      <c r="HSI45" s="6"/>
      <c r="HSJ45" s="6"/>
      <c r="HSK45" s="4"/>
      <c r="HSL45" s="5"/>
      <c r="HSM45" s="6"/>
      <c r="HSN45" s="6"/>
      <c r="HSO45" s="6"/>
      <c r="HSP45" s="6"/>
      <c r="HSQ45" s="6"/>
      <c r="HSR45" s="6"/>
      <c r="HSS45" s="6"/>
      <c r="HST45" s="6"/>
      <c r="HSU45" s="6"/>
      <c r="HSV45" s="7"/>
      <c r="HSW45" s="6"/>
      <c r="HSX45" s="6"/>
      <c r="HSY45" s="6"/>
      <c r="HSZ45" s="6"/>
      <c r="HTA45" s="4"/>
      <c r="HTB45" s="5"/>
      <c r="HTC45" s="6"/>
      <c r="HTD45" s="6"/>
      <c r="HTE45" s="6"/>
      <c r="HTF45" s="6"/>
      <c r="HTG45" s="6"/>
      <c r="HTH45" s="6"/>
      <c r="HTI45" s="6"/>
      <c r="HTJ45" s="6"/>
      <c r="HTK45" s="6"/>
      <c r="HTL45" s="7"/>
      <c r="HTM45" s="6"/>
      <c r="HTN45" s="6"/>
      <c r="HTO45" s="6"/>
      <c r="HTP45" s="6"/>
      <c r="HTQ45" s="4"/>
      <c r="HTR45" s="5"/>
      <c r="HTS45" s="6"/>
      <c r="HTT45" s="6"/>
      <c r="HTU45" s="6"/>
      <c r="HTV45" s="6"/>
      <c r="HTW45" s="6"/>
      <c r="HTX45" s="6"/>
      <c r="HTY45" s="6"/>
      <c r="HTZ45" s="6"/>
      <c r="HUA45" s="6"/>
      <c r="HUB45" s="7"/>
      <c r="HUC45" s="6"/>
      <c r="HUD45" s="6"/>
      <c r="HUE45" s="6"/>
      <c r="HUF45" s="6"/>
      <c r="HUG45" s="4"/>
      <c r="HUH45" s="5"/>
      <c r="HUI45" s="6"/>
      <c r="HUJ45" s="6"/>
      <c r="HUK45" s="6"/>
      <c r="HUL45" s="6"/>
      <c r="HUM45" s="6"/>
      <c r="HUN45" s="6"/>
      <c r="HUO45" s="6"/>
      <c r="HUP45" s="6"/>
      <c r="HUQ45" s="6"/>
      <c r="HUR45" s="7"/>
      <c r="HUS45" s="6"/>
      <c r="HUT45" s="6"/>
      <c r="HUU45" s="6"/>
      <c r="HUV45" s="6"/>
      <c r="HUW45" s="4"/>
      <c r="HUX45" s="5"/>
      <c r="HUY45" s="6"/>
      <c r="HUZ45" s="6"/>
      <c r="HVA45" s="6"/>
      <c r="HVB45" s="6"/>
      <c r="HVC45" s="6"/>
      <c r="HVD45" s="6"/>
      <c r="HVE45" s="6"/>
      <c r="HVF45" s="6"/>
      <c r="HVG45" s="6"/>
      <c r="HVH45" s="7"/>
      <c r="HVI45" s="6"/>
      <c r="HVJ45" s="6"/>
      <c r="HVK45" s="6"/>
      <c r="HVL45" s="6"/>
      <c r="HVM45" s="4"/>
      <c r="HVN45" s="5"/>
      <c r="HVO45" s="6"/>
      <c r="HVP45" s="6"/>
      <c r="HVQ45" s="6"/>
      <c r="HVR45" s="6"/>
      <c r="HVS45" s="6"/>
      <c r="HVT45" s="6"/>
      <c r="HVU45" s="6"/>
      <c r="HVV45" s="6"/>
      <c r="HVW45" s="6"/>
      <c r="HVX45" s="7"/>
      <c r="HVY45" s="6"/>
      <c r="HVZ45" s="6"/>
      <c r="HWA45" s="6"/>
      <c r="HWB45" s="6"/>
      <c r="HWC45" s="4"/>
      <c r="HWD45" s="5"/>
      <c r="HWE45" s="6"/>
      <c r="HWF45" s="6"/>
      <c r="HWG45" s="6"/>
      <c r="HWH45" s="6"/>
      <c r="HWI45" s="6"/>
      <c r="HWJ45" s="6"/>
      <c r="HWK45" s="6"/>
      <c r="HWL45" s="6"/>
      <c r="HWM45" s="6"/>
      <c r="HWN45" s="7"/>
      <c r="HWO45" s="6"/>
      <c r="HWP45" s="6"/>
      <c r="HWQ45" s="6"/>
      <c r="HWR45" s="6"/>
      <c r="HWS45" s="4"/>
      <c r="HWT45" s="5"/>
      <c r="HWU45" s="6"/>
      <c r="HWV45" s="6"/>
      <c r="HWW45" s="6"/>
      <c r="HWX45" s="6"/>
      <c r="HWY45" s="6"/>
      <c r="HWZ45" s="6"/>
      <c r="HXA45" s="6"/>
      <c r="HXB45" s="6"/>
      <c r="HXC45" s="6"/>
      <c r="HXD45" s="7"/>
      <c r="HXE45" s="6"/>
      <c r="HXF45" s="6"/>
      <c r="HXG45" s="6"/>
      <c r="HXH45" s="6"/>
      <c r="HXI45" s="4"/>
      <c r="HXJ45" s="5"/>
      <c r="HXK45" s="6"/>
      <c r="HXL45" s="6"/>
      <c r="HXM45" s="6"/>
      <c r="HXN45" s="6"/>
      <c r="HXO45" s="6"/>
      <c r="HXP45" s="6"/>
      <c r="HXQ45" s="6"/>
      <c r="HXR45" s="6"/>
      <c r="HXS45" s="6"/>
      <c r="HXT45" s="7"/>
      <c r="HXU45" s="6"/>
      <c r="HXV45" s="6"/>
      <c r="HXW45" s="6"/>
      <c r="HXX45" s="6"/>
      <c r="HXY45" s="4"/>
      <c r="HXZ45" s="5"/>
      <c r="HYA45" s="6"/>
      <c r="HYB45" s="6"/>
      <c r="HYC45" s="6"/>
      <c r="HYD45" s="6"/>
      <c r="HYE45" s="6"/>
      <c r="HYF45" s="6"/>
      <c r="HYG45" s="6"/>
      <c r="HYH45" s="6"/>
      <c r="HYI45" s="6"/>
      <c r="HYJ45" s="7"/>
      <c r="HYK45" s="6"/>
      <c r="HYL45" s="6"/>
      <c r="HYM45" s="6"/>
      <c r="HYN45" s="6"/>
      <c r="HYO45" s="4"/>
      <c r="HYP45" s="5"/>
      <c r="HYQ45" s="6"/>
      <c r="HYR45" s="6"/>
      <c r="HYS45" s="6"/>
      <c r="HYT45" s="6"/>
      <c r="HYU45" s="6"/>
      <c r="HYV45" s="6"/>
      <c r="HYW45" s="6"/>
      <c r="HYX45" s="6"/>
      <c r="HYY45" s="6"/>
      <c r="HYZ45" s="7"/>
      <c r="HZA45" s="6"/>
      <c r="HZB45" s="6"/>
      <c r="HZC45" s="6"/>
      <c r="HZD45" s="6"/>
      <c r="HZE45" s="4"/>
      <c r="HZF45" s="5"/>
      <c r="HZG45" s="6"/>
      <c r="HZH45" s="6"/>
      <c r="HZI45" s="6"/>
      <c r="HZJ45" s="6"/>
      <c r="HZK45" s="6"/>
      <c r="HZL45" s="6"/>
      <c r="HZM45" s="6"/>
      <c r="HZN45" s="6"/>
      <c r="HZO45" s="6"/>
      <c r="HZP45" s="7"/>
      <c r="HZQ45" s="6"/>
      <c r="HZR45" s="6"/>
      <c r="HZS45" s="6"/>
      <c r="HZT45" s="6"/>
      <c r="HZU45" s="4"/>
      <c r="HZV45" s="5"/>
      <c r="HZW45" s="6"/>
      <c r="HZX45" s="6"/>
      <c r="HZY45" s="6"/>
      <c r="HZZ45" s="6"/>
      <c r="IAA45" s="6"/>
      <c r="IAB45" s="6"/>
      <c r="IAC45" s="6"/>
      <c r="IAD45" s="6"/>
      <c r="IAE45" s="6"/>
      <c r="IAF45" s="7"/>
      <c r="IAG45" s="6"/>
      <c r="IAH45" s="6"/>
      <c r="IAI45" s="6"/>
      <c r="IAJ45" s="6"/>
      <c r="IAK45" s="4"/>
      <c r="IAL45" s="5"/>
      <c r="IAM45" s="6"/>
      <c r="IAN45" s="6"/>
      <c r="IAO45" s="6"/>
      <c r="IAP45" s="6"/>
      <c r="IAQ45" s="6"/>
      <c r="IAR45" s="6"/>
      <c r="IAS45" s="6"/>
      <c r="IAT45" s="6"/>
      <c r="IAU45" s="6"/>
      <c r="IAV45" s="7"/>
      <c r="IAW45" s="6"/>
      <c r="IAX45" s="6"/>
      <c r="IAY45" s="6"/>
      <c r="IAZ45" s="6"/>
      <c r="IBA45" s="4"/>
      <c r="IBB45" s="5"/>
      <c r="IBC45" s="6"/>
      <c r="IBD45" s="6"/>
      <c r="IBE45" s="6"/>
      <c r="IBF45" s="6"/>
      <c r="IBG45" s="6"/>
      <c r="IBH45" s="6"/>
      <c r="IBI45" s="6"/>
      <c r="IBJ45" s="6"/>
      <c r="IBK45" s="6"/>
      <c r="IBL45" s="7"/>
      <c r="IBM45" s="6"/>
      <c r="IBN45" s="6"/>
      <c r="IBO45" s="6"/>
      <c r="IBP45" s="6"/>
      <c r="IBQ45" s="4"/>
      <c r="IBR45" s="5"/>
      <c r="IBS45" s="6"/>
      <c r="IBT45" s="6"/>
      <c r="IBU45" s="6"/>
      <c r="IBV45" s="6"/>
      <c r="IBW45" s="6"/>
      <c r="IBX45" s="6"/>
      <c r="IBY45" s="6"/>
      <c r="IBZ45" s="6"/>
      <c r="ICA45" s="6"/>
      <c r="ICB45" s="7"/>
      <c r="ICC45" s="6"/>
      <c r="ICD45" s="6"/>
      <c r="ICE45" s="6"/>
      <c r="ICF45" s="6"/>
      <c r="ICG45" s="4"/>
      <c r="ICH45" s="5"/>
      <c r="ICI45" s="6"/>
      <c r="ICJ45" s="6"/>
      <c r="ICK45" s="6"/>
      <c r="ICL45" s="6"/>
      <c r="ICM45" s="6"/>
      <c r="ICN45" s="6"/>
      <c r="ICO45" s="6"/>
      <c r="ICP45" s="6"/>
      <c r="ICQ45" s="6"/>
      <c r="ICR45" s="7"/>
      <c r="ICS45" s="6"/>
      <c r="ICT45" s="6"/>
      <c r="ICU45" s="6"/>
      <c r="ICV45" s="6"/>
      <c r="ICW45" s="4"/>
      <c r="ICX45" s="5"/>
      <c r="ICY45" s="6"/>
      <c r="ICZ45" s="6"/>
      <c r="IDA45" s="6"/>
      <c r="IDB45" s="6"/>
      <c r="IDC45" s="6"/>
      <c r="IDD45" s="6"/>
      <c r="IDE45" s="6"/>
      <c r="IDF45" s="6"/>
      <c r="IDG45" s="6"/>
      <c r="IDH45" s="7"/>
      <c r="IDI45" s="6"/>
      <c r="IDJ45" s="6"/>
      <c r="IDK45" s="6"/>
      <c r="IDL45" s="6"/>
      <c r="IDM45" s="4"/>
      <c r="IDN45" s="5"/>
      <c r="IDO45" s="6"/>
      <c r="IDP45" s="6"/>
      <c r="IDQ45" s="6"/>
      <c r="IDR45" s="6"/>
      <c r="IDS45" s="6"/>
      <c r="IDT45" s="6"/>
      <c r="IDU45" s="6"/>
      <c r="IDV45" s="6"/>
      <c r="IDW45" s="6"/>
      <c r="IDX45" s="7"/>
      <c r="IDY45" s="6"/>
      <c r="IDZ45" s="6"/>
      <c r="IEA45" s="6"/>
      <c r="IEB45" s="6"/>
      <c r="IEC45" s="4"/>
      <c r="IED45" s="5"/>
      <c r="IEE45" s="6"/>
      <c r="IEF45" s="6"/>
      <c r="IEG45" s="6"/>
      <c r="IEH45" s="6"/>
      <c r="IEI45" s="6"/>
      <c r="IEJ45" s="6"/>
      <c r="IEK45" s="6"/>
      <c r="IEL45" s="6"/>
      <c r="IEM45" s="6"/>
      <c r="IEN45" s="7"/>
      <c r="IEO45" s="6"/>
      <c r="IEP45" s="6"/>
      <c r="IEQ45" s="6"/>
      <c r="IER45" s="6"/>
      <c r="IES45" s="4"/>
      <c r="IET45" s="5"/>
      <c r="IEU45" s="6"/>
      <c r="IEV45" s="6"/>
      <c r="IEW45" s="6"/>
      <c r="IEX45" s="6"/>
      <c r="IEY45" s="6"/>
      <c r="IEZ45" s="6"/>
      <c r="IFA45" s="6"/>
      <c r="IFB45" s="6"/>
      <c r="IFC45" s="6"/>
      <c r="IFD45" s="7"/>
      <c r="IFE45" s="6"/>
      <c r="IFF45" s="6"/>
      <c r="IFG45" s="6"/>
      <c r="IFH45" s="6"/>
      <c r="IFI45" s="4"/>
      <c r="IFJ45" s="5"/>
      <c r="IFK45" s="6"/>
      <c r="IFL45" s="6"/>
      <c r="IFM45" s="6"/>
      <c r="IFN45" s="6"/>
      <c r="IFO45" s="6"/>
      <c r="IFP45" s="6"/>
      <c r="IFQ45" s="6"/>
      <c r="IFR45" s="6"/>
      <c r="IFS45" s="6"/>
      <c r="IFT45" s="7"/>
      <c r="IFU45" s="6"/>
      <c r="IFV45" s="6"/>
      <c r="IFW45" s="6"/>
      <c r="IFX45" s="6"/>
      <c r="IFY45" s="4"/>
      <c r="IFZ45" s="5"/>
      <c r="IGA45" s="6"/>
      <c r="IGB45" s="6"/>
      <c r="IGC45" s="6"/>
      <c r="IGD45" s="6"/>
      <c r="IGE45" s="6"/>
      <c r="IGF45" s="6"/>
      <c r="IGG45" s="6"/>
      <c r="IGH45" s="6"/>
      <c r="IGI45" s="6"/>
      <c r="IGJ45" s="7"/>
      <c r="IGK45" s="6"/>
      <c r="IGL45" s="6"/>
      <c r="IGM45" s="6"/>
      <c r="IGN45" s="6"/>
      <c r="IGO45" s="4"/>
      <c r="IGP45" s="5"/>
      <c r="IGQ45" s="6"/>
      <c r="IGR45" s="6"/>
      <c r="IGS45" s="6"/>
      <c r="IGT45" s="6"/>
      <c r="IGU45" s="6"/>
      <c r="IGV45" s="6"/>
      <c r="IGW45" s="6"/>
      <c r="IGX45" s="6"/>
      <c r="IGY45" s="6"/>
      <c r="IGZ45" s="7"/>
      <c r="IHA45" s="6"/>
      <c r="IHB45" s="6"/>
      <c r="IHC45" s="6"/>
      <c r="IHD45" s="6"/>
      <c r="IHE45" s="4"/>
      <c r="IHF45" s="5"/>
      <c r="IHG45" s="6"/>
      <c r="IHH45" s="6"/>
      <c r="IHI45" s="6"/>
      <c r="IHJ45" s="6"/>
      <c r="IHK45" s="6"/>
      <c r="IHL45" s="6"/>
      <c r="IHM45" s="6"/>
      <c r="IHN45" s="6"/>
      <c r="IHO45" s="6"/>
      <c r="IHP45" s="7"/>
      <c r="IHQ45" s="6"/>
      <c r="IHR45" s="6"/>
      <c r="IHS45" s="6"/>
      <c r="IHT45" s="6"/>
      <c r="IHU45" s="4"/>
      <c r="IHV45" s="5"/>
      <c r="IHW45" s="6"/>
      <c r="IHX45" s="6"/>
      <c r="IHY45" s="6"/>
      <c r="IHZ45" s="6"/>
      <c r="IIA45" s="6"/>
      <c r="IIB45" s="6"/>
      <c r="IIC45" s="6"/>
      <c r="IID45" s="6"/>
      <c r="IIE45" s="6"/>
      <c r="IIF45" s="7"/>
      <c r="IIG45" s="6"/>
      <c r="IIH45" s="6"/>
      <c r="III45" s="6"/>
      <c r="IIJ45" s="6"/>
      <c r="IIK45" s="4"/>
      <c r="IIL45" s="5"/>
      <c r="IIM45" s="6"/>
      <c r="IIN45" s="6"/>
      <c r="IIO45" s="6"/>
      <c r="IIP45" s="6"/>
      <c r="IIQ45" s="6"/>
      <c r="IIR45" s="6"/>
      <c r="IIS45" s="6"/>
      <c r="IIT45" s="6"/>
      <c r="IIU45" s="6"/>
      <c r="IIV45" s="7"/>
      <c r="IIW45" s="6"/>
      <c r="IIX45" s="6"/>
      <c r="IIY45" s="6"/>
      <c r="IIZ45" s="6"/>
      <c r="IJA45" s="4"/>
      <c r="IJB45" s="5"/>
      <c r="IJC45" s="6"/>
      <c r="IJD45" s="6"/>
      <c r="IJE45" s="6"/>
      <c r="IJF45" s="6"/>
      <c r="IJG45" s="6"/>
      <c r="IJH45" s="6"/>
      <c r="IJI45" s="6"/>
      <c r="IJJ45" s="6"/>
      <c r="IJK45" s="6"/>
      <c r="IJL45" s="7"/>
      <c r="IJM45" s="6"/>
      <c r="IJN45" s="6"/>
      <c r="IJO45" s="6"/>
      <c r="IJP45" s="6"/>
      <c r="IJQ45" s="4"/>
      <c r="IJR45" s="5"/>
      <c r="IJS45" s="6"/>
      <c r="IJT45" s="6"/>
      <c r="IJU45" s="6"/>
      <c r="IJV45" s="6"/>
      <c r="IJW45" s="6"/>
      <c r="IJX45" s="6"/>
      <c r="IJY45" s="6"/>
      <c r="IJZ45" s="6"/>
      <c r="IKA45" s="6"/>
      <c r="IKB45" s="7"/>
      <c r="IKC45" s="6"/>
      <c r="IKD45" s="6"/>
      <c r="IKE45" s="6"/>
      <c r="IKF45" s="6"/>
      <c r="IKG45" s="4"/>
      <c r="IKH45" s="5"/>
      <c r="IKI45" s="6"/>
      <c r="IKJ45" s="6"/>
      <c r="IKK45" s="6"/>
      <c r="IKL45" s="6"/>
      <c r="IKM45" s="6"/>
      <c r="IKN45" s="6"/>
      <c r="IKO45" s="6"/>
      <c r="IKP45" s="6"/>
      <c r="IKQ45" s="6"/>
      <c r="IKR45" s="7"/>
      <c r="IKS45" s="6"/>
      <c r="IKT45" s="6"/>
      <c r="IKU45" s="6"/>
      <c r="IKV45" s="6"/>
      <c r="IKW45" s="4"/>
      <c r="IKX45" s="5"/>
      <c r="IKY45" s="6"/>
      <c r="IKZ45" s="6"/>
      <c r="ILA45" s="6"/>
      <c r="ILB45" s="6"/>
      <c r="ILC45" s="6"/>
      <c r="ILD45" s="6"/>
      <c r="ILE45" s="6"/>
      <c r="ILF45" s="6"/>
      <c r="ILG45" s="6"/>
      <c r="ILH45" s="7"/>
      <c r="ILI45" s="6"/>
      <c r="ILJ45" s="6"/>
      <c r="ILK45" s="6"/>
      <c r="ILL45" s="6"/>
      <c r="ILM45" s="4"/>
      <c r="ILN45" s="5"/>
      <c r="ILO45" s="6"/>
      <c r="ILP45" s="6"/>
      <c r="ILQ45" s="6"/>
      <c r="ILR45" s="6"/>
      <c r="ILS45" s="6"/>
      <c r="ILT45" s="6"/>
      <c r="ILU45" s="6"/>
      <c r="ILV45" s="6"/>
      <c r="ILW45" s="6"/>
      <c r="ILX45" s="7"/>
      <c r="ILY45" s="6"/>
      <c r="ILZ45" s="6"/>
      <c r="IMA45" s="6"/>
      <c r="IMB45" s="6"/>
      <c r="IMC45" s="4"/>
      <c r="IMD45" s="5"/>
      <c r="IME45" s="6"/>
      <c r="IMF45" s="6"/>
      <c r="IMG45" s="6"/>
      <c r="IMH45" s="6"/>
      <c r="IMI45" s="6"/>
      <c r="IMJ45" s="6"/>
      <c r="IMK45" s="6"/>
      <c r="IML45" s="6"/>
      <c r="IMM45" s="6"/>
      <c r="IMN45" s="7"/>
      <c r="IMO45" s="6"/>
      <c r="IMP45" s="6"/>
      <c r="IMQ45" s="6"/>
      <c r="IMR45" s="6"/>
      <c r="IMS45" s="4"/>
      <c r="IMT45" s="5"/>
      <c r="IMU45" s="6"/>
      <c r="IMV45" s="6"/>
      <c r="IMW45" s="6"/>
      <c r="IMX45" s="6"/>
      <c r="IMY45" s="6"/>
      <c r="IMZ45" s="6"/>
      <c r="INA45" s="6"/>
      <c r="INB45" s="6"/>
      <c r="INC45" s="6"/>
      <c r="IND45" s="7"/>
      <c r="INE45" s="6"/>
      <c r="INF45" s="6"/>
      <c r="ING45" s="6"/>
      <c r="INH45" s="6"/>
      <c r="INI45" s="4"/>
      <c r="INJ45" s="5"/>
      <c r="INK45" s="6"/>
      <c r="INL45" s="6"/>
      <c r="INM45" s="6"/>
      <c r="INN45" s="6"/>
      <c r="INO45" s="6"/>
      <c r="INP45" s="6"/>
      <c r="INQ45" s="6"/>
      <c r="INR45" s="6"/>
      <c r="INS45" s="6"/>
      <c r="INT45" s="7"/>
      <c r="INU45" s="6"/>
      <c r="INV45" s="6"/>
      <c r="INW45" s="6"/>
      <c r="INX45" s="6"/>
      <c r="INY45" s="4"/>
      <c r="INZ45" s="5"/>
      <c r="IOA45" s="6"/>
      <c r="IOB45" s="6"/>
      <c r="IOC45" s="6"/>
      <c r="IOD45" s="6"/>
      <c r="IOE45" s="6"/>
      <c r="IOF45" s="6"/>
      <c r="IOG45" s="6"/>
      <c r="IOH45" s="6"/>
      <c r="IOI45" s="6"/>
      <c r="IOJ45" s="7"/>
      <c r="IOK45" s="6"/>
      <c r="IOL45" s="6"/>
      <c r="IOM45" s="6"/>
      <c r="ION45" s="6"/>
      <c r="IOO45" s="4"/>
      <c r="IOP45" s="5"/>
      <c r="IOQ45" s="6"/>
      <c r="IOR45" s="6"/>
      <c r="IOS45" s="6"/>
      <c r="IOT45" s="6"/>
      <c r="IOU45" s="6"/>
      <c r="IOV45" s="6"/>
      <c r="IOW45" s="6"/>
      <c r="IOX45" s="6"/>
      <c r="IOY45" s="6"/>
      <c r="IOZ45" s="7"/>
      <c r="IPA45" s="6"/>
      <c r="IPB45" s="6"/>
      <c r="IPC45" s="6"/>
      <c r="IPD45" s="6"/>
      <c r="IPE45" s="4"/>
      <c r="IPF45" s="5"/>
      <c r="IPG45" s="6"/>
      <c r="IPH45" s="6"/>
      <c r="IPI45" s="6"/>
      <c r="IPJ45" s="6"/>
      <c r="IPK45" s="6"/>
      <c r="IPL45" s="6"/>
      <c r="IPM45" s="6"/>
      <c r="IPN45" s="6"/>
      <c r="IPO45" s="6"/>
      <c r="IPP45" s="7"/>
      <c r="IPQ45" s="6"/>
      <c r="IPR45" s="6"/>
      <c r="IPS45" s="6"/>
      <c r="IPT45" s="6"/>
      <c r="IPU45" s="4"/>
      <c r="IPV45" s="5"/>
      <c r="IPW45" s="6"/>
      <c r="IPX45" s="6"/>
      <c r="IPY45" s="6"/>
      <c r="IPZ45" s="6"/>
      <c r="IQA45" s="6"/>
      <c r="IQB45" s="6"/>
      <c r="IQC45" s="6"/>
      <c r="IQD45" s="6"/>
      <c r="IQE45" s="6"/>
      <c r="IQF45" s="7"/>
      <c r="IQG45" s="6"/>
      <c r="IQH45" s="6"/>
      <c r="IQI45" s="6"/>
      <c r="IQJ45" s="6"/>
      <c r="IQK45" s="4"/>
      <c r="IQL45" s="5"/>
      <c r="IQM45" s="6"/>
      <c r="IQN45" s="6"/>
      <c r="IQO45" s="6"/>
      <c r="IQP45" s="6"/>
      <c r="IQQ45" s="6"/>
      <c r="IQR45" s="6"/>
      <c r="IQS45" s="6"/>
      <c r="IQT45" s="6"/>
      <c r="IQU45" s="6"/>
      <c r="IQV45" s="7"/>
      <c r="IQW45" s="6"/>
      <c r="IQX45" s="6"/>
      <c r="IQY45" s="6"/>
      <c r="IQZ45" s="6"/>
      <c r="IRA45" s="4"/>
      <c r="IRB45" s="5"/>
      <c r="IRC45" s="6"/>
      <c r="IRD45" s="6"/>
      <c r="IRE45" s="6"/>
      <c r="IRF45" s="6"/>
      <c r="IRG45" s="6"/>
      <c r="IRH45" s="6"/>
      <c r="IRI45" s="6"/>
      <c r="IRJ45" s="6"/>
      <c r="IRK45" s="6"/>
      <c r="IRL45" s="7"/>
      <c r="IRM45" s="6"/>
      <c r="IRN45" s="6"/>
      <c r="IRO45" s="6"/>
      <c r="IRP45" s="6"/>
      <c r="IRQ45" s="4"/>
      <c r="IRR45" s="5"/>
      <c r="IRS45" s="6"/>
      <c r="IRT45" s="6"/>
      <c r="IRU45" s="6"/>
      <c r="IRV45" s="6"/>
      <c r="IRW45" s="6"/>
      <c r="IRX45" s="6"/>
      <c r="IRY45" s="6"/>
      <c r="IRZ45" s="6"/>
      <c r="ISA45" s="6"/>
      <c r="ISB45" s="7"/>
      <c r="ISC45" s="6"/>
      <c r="ISD45" s="6"/>
      <c r="ISE45" s="6"/>
      <c r="ISF45" s="6"/>
      <c r="ISG45" s="4"/>
      <c r="ISH45" s="5"/>
      <c r="ISI45" s="6"/>
      <c r="ISJ45" s="6"/>
      <c r="ISK45" s="6"/>
      <c r="ISL45" s="6"/>
      <c r="ISM45" s="6"/>
      <c r="ISN45" s="6"/>
      <c r="ISO45" s="6"/>
      <c r="ISP45" s="6"/>
      <c r="ISQ45" s="6"/>
      <c r="ISR45" s="7"/>
      <c r="ISS45" s="6"/>
      <c r="IST45" s="6"/>
      <c r="ISU45" s="6"/>
      <c r="ISV45" s="6"/>
      <c r="ISW45" s="4"/>
      <c r="ISX45" s="5"/>
      <c r="ISY45" s="6"/>
      <c r="ISZ45" s="6"/>
      <c r="ITA45" s="6"/>
      <c r="ITB45" s="6"/>
      <c r="ITC45" s="6"/>
      <c r="ITD45" s="6"/>
      <c r="ITE45" s="6"/>
      <c r="ITF45" s="6"/>
      <c r="ITG45" s="6"/>
      <c r="ITH45" s="7"/>
      <c r="ITI45" s="6"/>
      <c r="ITJ45" s="6"/>
      <c r="ITK45" s="6"/>
      <c r="ITL45" s="6"/>
      <c r="ITM45" s="4"/>
      <c r="ITN45" s="5"/>
      <c r="ITO45" s="6"/>
      <c r="ITP45" s="6"/>
      <c r="ITQ45" s="6"/>
      <c r="ITR45" s="6"/>
      <c r="ITS45" s="6"/>
      <c r="ITT45" s="6"/>
      <c r="ITU45" s="6"/>
      <c r="ITV45" s="6"/>
      <c r="ITW45" s="6"/>
      <c r="ITX45" s="7"/>
      <c r="ITY45" s="6"/>
      <c r="ITZ45" s="6"/>
      <c r="IUA45" s="6"/>
      <c r="IUB45" s="6"/>
      <c r="IUC45" s="4"/>
      <c r="IUD45" s="5"/>
      <c r="IUE45" s="6"/>
      <c r="IUF45" s="6"/>
      <c r="IUG45" s="6"/>
      <c r="IUH45" s="6"/>
      <c r="IUI45" s="6"/>
      <c r="IUJ45" s="6"/>
      <c r="IUK45" s="6"/>
      <c r="IUL45" s="6"/>
      <c r="IUM45" s="6"/>
      <c r="IUN45" s="7"/>
      <c r="IUO45" s="6"/>
      <c r="IUP45" s="6"/>
      <c r="IUQ45" s="6"/>
      <c r="IUR45" s="6"/>
      <c r="IUS45" s="4"/>
      <c r="IUT45" s="5"/>
      <c r="IUU45" s="6"/>
      <c r="IUV45" s="6"/>
      <c r="IUW45" s="6"/>
      <c r="IUX45" s="6"/>
      <c r="IUY45" s="6"/>
      <c r="IUZ45" s="6"/>
      <c r="IVA45" s="6"/>
      <c r="IVB45" s="6"/>
      <c r="IVC45" s="6"/>
      <c r="IVD45" s="7"/>
      <c r="IVE45" s="6"/>
      <c r="IVF45" s="6"/>
      <c r="IVG45" s="6"/>
      <c r="IVH45" s="6"/>
      <c r="IVI45" s="4"/>
      <c r="IVJ45" s="5"/>
      <c r="IVK45" s="6"/>
      <c r="IVL45" s="6"/>
      <c r="IVM45" s="6"/>
      <c r="IVN45" s="6"/>
      <c r="IVO45" s="6"/>
      <c r="IVP45" s="6"/>
      <c r="IVQ45" s="6"/>
      <c r="IVR45" s="6"/>
      <c r="IVS45" s="6"/>
      <c r="IVT45" s="7"/>
      <c r="IVU45" s="6"/>
      <c r="IVV45" s="6"/>
      <c r="IVW45" s="6"/>
      <c r="IVX45" s="6"/>
      <c r="IVY45" s="4"/>
      <c r="IVZ45" s="5"/>
      <c r="IWA45" s="6"/>
      <c r="IWB45" s="6"/>
      <c r="IWC45" s="6"/>
      <c r="IWD45" s="6"/>
      <c r="IWE45" s="6"/>
      <c r="IWF45" s="6"/>
      <c r="IWG45" s="6"/>
      <c r="IWH45" s="6"/>
      <c r="IWI45" s="6"/>
      <c r="IWJ45" s="7"/>
      <c r="IWK45" s="6"/>
      <c r="IWL45" s="6"/>
      <c r="IWM45" s="6"/>
      <c r="IWN45" s="6"/>
      <c r="IWO45" s="4"/>
      <c r="IWP45" s="5"/>
      <c r="IWQ45" s="6"/>
      <c r="IWR45" s="6"/>
      <c r="IWS45" s="6"/>
      <c r="IWT45" s="6"/>
      <c r="IWU45" s="6"/>
      <c r="IWV45" s="6"/>
      <c r="IWW45" s="6"/>
      <c r="IWX45" s="6"/>
      <c r="IWY45" s="6"/>
      <c r="IWZ45" s="7"/>
      <c r="IXA45" s="6"/>
      <c r="IXB45" s="6"/>
      <c r="IXC45" s="6"/>
      <c r="IXD45" s="6"/>
      <c r="IXE45" s="4"/>
      <c r="IXF45" s="5"/>
      <c r="IXG45" s="6"/>
      <c r="IXH45" s="6"/>
      <c r="IXI45" s="6"/>
      <c r="IXJ45" s="6"/>
      <c r="IXK45" s="6"/>
      <c r="IXL45" s="6"/>
      <c r="IXM45" s="6"/>
      <c r="IXN45" s="6"/>
      <c r="IXO45" s="6"/>
      <c r="IXP45" s="7"/>
      <c r="IXQ45" s="6"/>
      <c r="IXR45" s="6"/>
      <c r="IXS45" s="6"/>
      <c r="IXT45" s="6"/>
      <c r="IXU45" s="4"/>
      <c r="IXV45" s="5"/>
      <c r="IXW45" s="6"/>
      <c r="IXX45" s="6"/>
      <c r="IXY45" s="6"/>
      <c r="IXZ45" s="6"/>
      <c r="IYA45" s="6"/>
      <c r="IYB45" s="6"/>
      <c r="IYC45" s="6"/>
      <c r="IYD45" s="6"/>
      <c r="IYE45" s="6"/>
      <c r="IYF45" s="7"/>
      <c r="IYG45" s="6"/>
      <c r="IYH45" s="6"/>
      <c r="IYI45" s="6"/>
      <c r="IYJ45" s="6"/>
      <c r="IYK45" s="4"/>
      <c r="IYL45" s="5"/>
      <c r="IYM45" s="6"/>
      <c r="IYN45" s="6"/>
      <c r="IYO45" s="6"/>
      <c r="IYP45" s="6"/>
      <c r="IYQ45" s="6"/>
      <c r="IYR45" s="6"/>
      <c r="IYS45" s="6"/>
      <c r="IYT45" s="6"/>
      <c r="IYU45" s="6"/>
      <c r="IYV45" s="7"/>
      <c r="IYW45" s="6"/>
      <c r="IYX45" s="6"/>
      <c r="IYY45" s="6"/>
      <c r="IYZ45" s="6"/>
      <c r="IZA45" s="4"/>
      <c r="IZB45" s="5"/>
      <c r="IZC45" s="6"/>
      <c r="IZD45" s="6"/>
      <c r="IZE45" s="6"/>
      <c r="IZF45" s="6"/>
      <c r="IZG45" s="6"/>
      <c r="IZH45" s="6"/>
      <c r="IZI45" s="6"/>
      <c r="IZJ45" s="6"/>
      <c r="IZK45" s="6"/>
      <c r="IZL45" s="7"/>
      <c r="IZM45" s="6"/>
      <c r="IZN45" s="6"/>
      <c r="IZO45" s="6"/>
      <c r="IZP45" s="6"/>
      <c r="IZQ45" s="4"/>
      <c r="IZR45" s="5"/>
      <c r="IZS45" s="6"/>
      <c r="IZT45" s="6"/>
      <c r="IZU45" s="6"/>
      <c r="IZV45" s="6"/>
      <c r="IZW45" s="6"/>
      <c r="IZX45" s="6"/>
      <c r="IZY45" s="6"/>
      <c r="IZZ45" s="6"/>
      <c r="JAA45" s="6"/>
      <c r="JAB45" s="7"/>
      <c r="JAC45" s="6"/>
      <c r="JAD45" s="6"/>
      <c r="JAE45" s="6"/>
      <c r="JAF45" s="6"/>
      <c r="JAG45" s="4"/>
      <c r="JAH45" s="5"/>
      <c r="JAI45" s="6"/>
      <c r="JAJ45" s="6"/>
      <c r="JAK45" s="6"/>
      <c r="JAL45" s="6"/>
      <c r="JAM45" s="6"/>
      <c r="JAN45" s="6"/>
      <c r="JAO45" s="6"/>
      <c r="JAP45" s="6"/>
      <c r="JAQ45" s="6"/>
      <c r="JAR45" s="7"/>
      <c r="JAS45" s="6"/>
      <c r="JAT45" s="6"/>
      <c r="JAU45" s="6"/>
      <c r="JAV45" s="6"/>
      <c r="JAW45" s="4"/>
      <c r="JAX45" s="5"/>
      <c r="JAY45" s="6"/>
      <c r="JAZ45" s="6"/>
      <c r="JBA45" s="6"/>
      <c r="JBB45" s="6"/>
      <c r="JBC45" s="6"/>
      <c r="JBD45" s="6"/>
      <c r="JBE45" s="6"/>
      <c r="JBF45" s="6"/>
      <c r="JBG45" s="6"/>
      <c r="JBH45" s="7"/>
      <c r="JBI45" s="6"/>
      <c r="JBJ45" s="6"/>
      <c r="JBK45" s="6"/>
      <c r="JBL45" s="6"/>
      <c r="JBM45" s="4"/>
      <c r="JBN45" s="5"/>
      <c r="JBO45" s="6"/>
      <c r="JBP45" s="6"/>
      <c r="JBQ45" s="6"/>
      <c r="JBR45" s="6"/>
      <c r="JBS45" s="6"/>
      <c r="JBT45" s="6"/>
      <c r="JBU45" s="6"/>
      <c r="JBV45" s="6"/>
      <c r="JBW45" s="6"/>
      <c r="JBX45" s="7"/>
      <c r="JBY45" s="6"/>
      <c r="JBZ45" s="6"/>
      <c r="JCA45" s="6"/>
      <c r="JCB45" s="6"/>
      <c r="JCC45" s="4"/>
      <c r="JCD45" s="5"/>
      <c r="JCE45" s="6"/>
      <c r="JCF45" s="6"/>
      <c r="JCG45" s="6"/>
      <c r="JCH45" s="6"/>
      <c r="JCI45" s="6"/>
      <c r="JCJ45" s="6"/>
      <c r="JCK45" s="6"/>
      <c r="JCL45" s="6"/>
      <c r="JCM45" s="6"/>
      <c r="JCN45" s="7"/>
      <c r="JCO45" s="6"/>
      <c r="JCP45" s="6"/>
      <c r="JCQ45" s="6"/>
      <c r="JCR45" s="6"/>
      <c r="JCS45" s="4"/>
      <c r="JCT45" s="5"/>
      <c r="JCU45" s="6"/>
      <c r="JCV45" s="6"/>
      <c r="JCW45" s="6"/>
      <c r="JCX45" s="6"/>
      <c r="JCY45" s="6"/>
      <c r="JCZ45" s="6"/>
      <c r="JDA45" s="6"/>
      <c r="JDB45" s="6"/>
      <c r="JDC45" s="6"/>
      <c r="JDD45" s="7"/>
      <c r="JDE45" s="6"/>
      <c r="JDF45" s="6"/>
      <c r="JDG45" s="6"/>
      <c r="JDH45" s="6"/>
      <c r="JDI45" s="4"/>
      <c r="JDJ45" s="5"/>
      <c r="JDK45" s="6"/>
      <c r="JDL45" s="6"/>
      <c r="JDM45" s="6"/>
      <c r="JDN45" s="6"/>
      <c r="JDO45" s="6"/>
      <c r="JDP45" s="6"/>
      <c r="JDQ45" s="6"/>
      <c r="JDR45" s="6"/>
      <c r="JDS45" s="6"/>
      <c r="JDT45" s="7"/>
      <c r="JDU45" s="6"/>
      <c r="JDV45" s="6"/>
      <c r="JDW45" s="6"/>
      <c r="JDX45" s="6"/>
      <c r="JDY45" s="4"/>
      <c r="JDZ45" s="5"/>
      <c r="JEA45" s="6"/>
      <c r="JEB45" s="6"/>
      <c r="JEC45" s="6"/>
      <c r="JED45" s="6"/>
      <c r="JEE45" s="6"/>
      <c r="JEF45" s="6"/>
      <c r="JEG45" s="6"/>
      <c r="JEH45" s="6"/>
      <c r="JEI45" s="6"/>
      <c r="JEJ45" s="7"/>
      <c r="JEK45" s="6"/>
      <c r="JEL45" s="6"/>
      <c r="JEM45" s="6"/>
      <c r="JEN45" s="6"/>
      <c r="JEO45" s="4"/>
      <c r="JEP45" s="5"/>
      <c r="JEQ45" s="6"/>
      <c r="JER45" s="6"/>
      <c r="JES45" s="6"/>
      <c r="JET45" s="6"/>
      <c r="JEU45" s="6"/>
      <c r="JEV45" s="6"/>
      <c r="JEW45" s="6"/>
      <c r="JEX45" s="6"/>
      <c r="JEY45" s="6"/>
      <c r="JEZ45" s="7"/>
      <c r="JFA45" s="6"/>
      <c r="JFB45" s="6"/>
      <c r="JFC45" s="6"/>
      <c r="JFD45" s="6"/>
      <c r="JFE45" s="4"/>
      <c r="JFF45" s="5"/>
      <c r="JFG45" s="6"/>
      <c r="JFH45" s="6"/>
      <c r="JFI45" s="6"/>
      <c r="JFJ45" s="6"/>
      <c r="JFK45" s="6"/>
      <c r="JFL45" s="6"/>
      <c r="JFM45" s="6"/>
      <c r="JFN45" s="6"/>
      <c r="JFO45" s="6"/>
      <c r="JFP45" s="7"/>
      <c r="JFQ45" s="6"/>
      <c r="JFR45" s="6"/>
      <c r="JFS45" s="6"/>
      <c r="JFT45" s="6"/>
      <c r="JFU45" s="4"/>
      <c r="JFV45" s="5"/>
      <c r="JFW45" s="6"/>
      <c r="JFX45" s="6"/>
      <c r="JFY45" s="6"/>
      <c r="JFZ45" s="6"/>
      <c r="JGA45" s="6"/>
      <c r="JGB45" s="6"/>
      <c r="JGC45" s="6"/>
      <c r="JGD45" s="6"/>
      <c r="JGE45" s="6"/>
      <c r="JGF45" s="7"/>
      <c r="JGG45" s="6"/>
      <c r="JGH45" s="6"/>
      <c r="JGI45" s="6"/>
      <c r="JGJ45" s="6"/>
      <c r="JGK45" s="4"/>
      <c r="JGL45" s="5"/>
      <c r="JGM45" s="6"/>
      <c r="JGN45" s="6"/>
      <c r="JGO45" s="6"/>
      <c r="JGP45" s="6"/>
      <c r="JGQ45" s="6"/>
      <c r="JGR45" s="6"/>
      <c r="JGS45" s="6"/>
      <c r="JGT45" s="6"/>
      <c r="JGU45" s="6"/>
      <c r="JGV45" s="7"/>
      <c r="JGW45" s="6"/>
      <c r="JGX45" s="6"/>
      <c r="JGY45" s="6"/>
      <c r="JGZ45" s="6"/>
      <c r="JHA45" s="4"/>
      <c r="JHB45" s="5"/>
      <c r="JHC45" s="6"/>
      <c r="JHD45" s="6"/>
      <c r="JHE45" s="6"/>
      <c r="JHF45" s="6"/>
      <c r="JHG45" s="6"/>
      <c r="JHH45" s="6"/>
      <c r="JHI45" s="6"/>
      <c r="JHJ45" s="6"/>
      <c r="JHK45" s="6"/>
      <c r="JHL45" s="7"/>
      <c r="JHM45" s="6"/>
      <c r="JHN45" s="6"/>
      <c r="JHO45" s="6"/>
      <c r="JHP45" s="6"/>
      <c r="JHQ45" s="4"/>
      <c r="JHR45" s="5"/>
      <c r="JHS45" s="6"/>
      <c r="JHT45" s="6"/>
      <c r="JHU45" s="6"/>
      <c r="JHV45" s="6"/>
      <c r="JHW45" s="6"/>
      <c r="JHX45" s="6"/>
      <c r="JHY45" s="6"/>
      <c r="JHZ45" s="6"/>
      <c r="JIA45" s="6"/>
      <c r="JIB45" s="7"/>
      <c r="JIC45" s="6"/>
      <c r="JID45" s="6"/>
      <c r="JIE45" s="6"/>
      <c r="JIF45" s="6"/>
      <c r="JIG45" s="4"/>
      <c r="JIH45" s="5"/>
      <c r="JII45" s="6"/>
      <c r="JIJ45" s="6"/>
      <c r="JIK45" s="6"/>
      <c r="JIL45" s="6"/>
      <c r="JIM45" s="6"/>
      <c r="JIN45" s="6"/>
      <c r="JIO45" s="6"/>
      <c r="JIP45" s="6"/>
      <c r="JIQ45" s="6"/>
      <c r="JIR45" s="7"/>
      <c r="JIS45" s="6"/>
      <c r="JIT45" s="6"/>
      <c r="JIU45" s="6"/>
      <c r="JIV45" s="6"/>
      <c r="JIW45" s="4"/>
      <c r="JIX45" s="5"/>
      <c r="JIY45" s="6"/>
      <c r="JIZ45" s="6"/>
      <c r="JJA45" s="6"/>
      <c r="JJB45" s="6"/>
      <c r="JJC45" s="6"/>
      <c r="JJD45" s="6"/>
      <c r="JJE45" s="6"/>
      <c r="JJF45" s="6"/>
      <c r="JJG45" s="6"/>
      <c r="JJH45" s="7"/>
      <c r="JJI45" s="6"/>
      <c r="JJJ45" s="6"/>
      <c r="JJK45" s="6"/>
      <c r="JJL45" s="6"/>
      <c r="JJM45" s="4"/>
      <c r="JJN45" s="5"/>
      <c r="JJO45" s="6"/>
      <c r="JJP45" s="6"/>
      <c r="JJQ45" s="6"/>
      <c r="JJR45" s="6"/>
      <c r="JJS45" s="6"/>
      <c r="JJT45" s="6"/>
      <c r="JJU45" s="6"/>
      <c r="JJV45" s="6"/>
      <c r="JJW45" s="6"/>
      <c r="JJX45" s="7"/>
      <c r="JJY45" s="6"/>
      <c r="JJZ45" s="6"/>
      <c r="JKA45" s="6"/>
      <c r="JKB45" s="6"/>
      <c r="JKC45" s="4"/>
      <c r="JKD45" s="5"/>
      <c r="JKE45" s="6"/>
      <c r="JKF45" s="6"/>
      <c r="JKG45" s="6"/>
      <c r="JKH45" s="6"/>
      <c r="JKI45" s="6"/>
      <c r="JKJ45" s="6"/>
      <c r="JKK45" s="6"/>
      <c r="JKL45" s="6"/>
      <c r="JKM45" s="6"/>
      <c r="JKN45" s="7"/>
      <c r="JKO45" s="6"/>
      <c r="JKP45" s="6"/>
      <c r="JKQ45" s="6"/>
      <c r="JKR45" s="6"/>
      <c r="JKS45" s="4"/>
      <c r="JKT45" s="5"/>
      <c r="JKU45" s="6"/>
      <c r="JKV45" s="6"/>
      <c r="JKW45" s="6"/>
      <c r="JKX45" s="6"/>
      <c r="JKY45" s="6"/>
      <c r="JKZ45" s="6"/>
      <c r="JLA45" s="6"/>
      <c r="JLB45" s="6"/>
      <c r="JLC45" s="6"/>
      <c r="JLD45" s="7"/>
      <c r="JLE45" s="6"/>
      <c r="JLF45" s="6"/>
      <c r="JLG45" s="6"/>
      <c r="JLH45" s="6"/>
      <c r="JLI45" s="4"/>
      <c r="JLJ45" s="5"/>
      <c r="JLK45" s="6"/>
      <c r="JLL45" s="6"/>
      <c r="JLM45" s="6"/>
      <c r="JLN45" s="6"/>
      <c r="JLO45" s="6"/>
      <c r="JLP45" s="6"/>
      <c r="JLQ45" s="6"/>
      <c r="JLR45" s="6"/>
      <c r="JLS45" s="6"/>
      <c r="JLT45" s="7"/>
      <c r="JLU45" s="6"/>
      <c r="JLV45" s="6"/>
      <c r="JLW45" s="6"/>
      <c r="JLX45" s="6"/>
      <c r="JLY45" s="4"/>
      <c r="JLZ45" s="5"/>
      <c r="JMA45" s="6"/>
      <c r="JMB45" s="6"/>
      <c r="JMC45" s="6"/>
      <c r="JMD45" s="6"/>
      <c r="JME45" s="6"/>
      <c r="JMF45" s="6"/>
      <c r="JMG45" s="6"/>
      <c r="JMH45" s="6"/>
      <c r="JMI45" s="6"/>
      <c r="JMJ45" s="7"/>
      <c r="JMK45" s="6"/>
      <c r="JML45" s="6"/>
      <c r="JMM45" s="6"/>
      <c r="JMN45" s="6"/>
      <c r="JMO45" s="4"/>
      <c r="JMP45" s="5"/>
      <c r="JMQ45" s="6"/>
      <c r="JMR45" s="6"/>
      <c r="JMS45" s="6"/>
      <c r="JMT45" s="6"/>
      <c r="JMU45" s="6"/>
      <c r="JMV45" s="6"/>
      <c r="JMW45" s="6"/>
      <c r="JMX45" s="6"/>
      <c r="JMY45" s="6"/>
      <c r="JMZ45" s="7"/>
      <c r="JNA45" s="6"/>
      <c r="JNB45" s="6"/>
      <c r="JNC45" s="6"/>
      <c r="JND45" s="6"/>
      <c r="JNE45" s="4"/>
      <c r="JNF45" s="5"/>
      <c r="JNG45" s="6"/>
      <c r="JNH45" s="6"/>
      <c r="JNI45" s="6"/>
      <c r="JNJ45" s="6"/>
      <c r="JNK45" s="6"/>
      <c r="JNL45" s="6"/>
      <c r="JNM45" s="6"/>
      <c r="JNN45" s="6"/>
      <c r="JNO45" s="6"/>
      <c r="JNP45" s="7"/>
      <c r="JNQ45" s="6"/>
      <c r="JNR45" s="6"/>
      <c r="JNS45" s="6"/>
      <c r="JNT45" s="6"/>
      <c r="JNU45" s="4"/>
      <c r="JNV45" s="5"/>
      <c r="JNW45" s="6"/>
      <c r="JNX45" s="6"/>
      <c r="JNY45" s="6"/>
      <c r="JNZ45" s="6"/>
      <c r="JOA45" s="6"/>
      <c r="JOB45" s="6"/>
      <c r="JOC45" s="6"/>
      <c r="JOD45" s="6"/>
      <c r="JOE45" s="6"/>
      <c r="JOF45" s="7"/>
      <c r="JOG45" s="6"/>
      <c r="JOH45" s="6"/>
      <c r="JOI45" s="6"/>
      <c r="JOJ45" s="6"/>
      <c r="JOK45" s="4"/>
      <c r="JOL45" s="5"/>
      <c r="JOM45" s="6"/>
      <c r="JON45" s="6"/>
      <c r="JOO45" s="6"/>
      <c r="JOP45" s="6"/>
      <c r="JOQ45" s="6"/>
      <c r="JOR45" s="6"/>
      <c r="JOS45" s="6"/>
      <c r="JOT45" s="6"/>
      <c r="JOU45" s="6"/>
      <c r="JOV45" s="7"/>
      <c r="JOW45" s="6"/>
      <c r="JOX45" s="6"/>
      <c r="JOY45" s="6"/>
      <c r="JOZ45" s="6"/>
      <c r="JPA45" s="4"/>
      <c r="JPB45" s="5"/>
      <c r="JPC45" s="6"/>
      <c r="JPD45" s="6"/>
      <c r="JPE45" s="6"/>
      <c r="JPF45" s="6"/>
      <c r="JPG45" s="6"/>
      <c r="JPH45" s="6"/>
      <c r="JPI45" s="6"/>
      <c r="JPJ45" s="6"/>
      <c r="JPK45" s="6"/>
      <c r="JPL45" s="7"/>
      <c r="JPM45" s="6"/>
      <c r="JPN45" s="6"/>
      <c r="JPO45" s="6"/>
      <c r="JPP45" s="6"/>
      <c r="JPQ45" s="4"/>
      <c r="JPR45" s="5"/>
      <c r="JPS45" s="6"/>
      <c r="JPT45" s="6"/>
      <c r="JPU45" s="6"/>
      <c r="JPV45" s="6"/>
      <c r="JPW45" s="6"/>
      <c r="JPX45" s="6"/>
      <c r="JPY45" s="6"/>
      <c r="JPZ45" s="6"/>
      <c r="JQA45" s="6"/>
      <c r="JQB45" s="7"/>
      <c r="JQC45" s="6"/>
      <c r="JQD45" s="6"/>
      <c r="JQE45" s="6"/>
      <c r="JQF45" s="6"/>
      <c r="JQG45" s="4"/>
      <c r="JQH45" s="5"/>
      <c r="JQI45" s="6"/>
      <c r="JQJ45" s="6"/>
      <c r="JQK45" s="6"/>
      <c r="JQL45" s="6"/>
      <c r="JQM45" s="6"/>
      <c r="JQN45" s="6"/>
      <c r="JQO45" s="6"/>
      <c r="JQP45" s="6"/>
      <c r="JQQ45" s="6"/>
      <c r="JQR45" s="7"/>
      <c r="JQS45" s="6"/>
      <c r="JQT45" s="6"/>
      <c r="JQU45" s="6"/>
      <c r="JQV45" s="6"/>
      <c r="JQW45" s="4"/>
      <c r="JQX45" s="5"/>
      <c r="JQY45" s="6"/>
      <c r="JQZ45" s="6"/>
      <c r="JRA45" s="6"/>
      <c r="JRB45" s="6"/>
      <c r="JRC45" s="6"/>
      <c r="JRD45" s="6"/>
      <c r="JRE45" s="6"/>
      <c r="JRF45" s="6"/>
      <c r="JRG45" s="6"/>
      <c r="JRH45" s="7"/>
      <c r="JRI45" s="6"/>
      <c r="JRJ45" s="6"/>
      <c r="JRK45" s="6"/>
      <c r="JRL45" s="6"/>
      <c r="JRM45" s="4"/>
      <c r="JRN45" s="5"/>
      <c r="JRO45" s="6"/>
      <c r="JRP45" s="6"/>
      <c r="JRQ45" s="6"/>
      <c r="JRR45" s="6"/>
      <c r="JRS45" s="6"/>
      <c r="JRT45" s="6"/>
      <c r="JRU45" s="6"/>
      <c r="JRV45" s="6"/>
      <c r="JRW45" s="6"/>
      <c r="JRX45" s="7"/>
      <c r="JRY45" s="6"/>
      <c r="JRZ45" s="6"/>
      <c r="JSA45" s="6"/>
      <c r="JSB45" s="6"/>
      <c r="JSC45" s="4"/>
      <c r="JSD45" s="5"/>
      <c r="JSE45" s="6"/>
      <c r="JSF45" s="6"/>
      <c r="JSG45" s="6"/>
      <c r="JSH45" s="6"/>
      <c r="JSI45" s="6"/>
      <c r="JSJ45" s="6"/>
      <c r="JSK45" s="6"/>
      <c r="JSL45" s="6"/>
      <c r="JSM45" s="6"/>
      <c r="JSN45" s="7"/>
      <c r="JSO45" s="6"/>
      <c r="JSP45" s="6"/>
      <c r="JSQ45" s="6"/>
      <c r="JSR45" s="6"/>
      <c r="JSS45" s="4"/>
      <c r="JST45" s="5"/>
      <c r="JSU45" s="6"/>
      <c r="JSV45" s="6"/>
      <c r="JSW45" s="6"/>
      <c r="JSX45" s="6"/>
      <c r="JSY45" s="6"/>
      <c r="JSZ45" s="6"/>
      <c r="JTA45" s="6"/>
      <c r="JTB45" s="6"/>
      <c r="JTC45" s="6"/>
      <c r="JTD45" s="7"/>
      <c r="JTE45" s="6"/>
      <c r="JTF45" s="6"/>
      <c r="JTG45" s="6"/>
      <c r="JTH45" s="6"/>
      <c r="JTI45" s="4"/>
      <c r="JTJ45" s="5"/>
      <c r="JTK45" s="6"/>
      <c r="JTL45" s="6"/>
      <c r="JTM45" s="6"/>
      <c r="JTN45" s="6"/>
      <c r="JTO45" s="6"/>
      <c r="JTP45" s="6"/>
      <c r="JTQ45" s="6"/>
      <c r="JTR45" s="6"/>
      <c r="JTS45" s="6"/>
      <c r="JTT45" s="7"/>
      <c r="JTU45" s="6"/>
      <c r="JTV45" s="6"/>
      <c r="JTW45" s="6"/>
      <c r="JTX45" s="6"/>
      <c r="JTY45" s="4"/>
      <c r="JTZ45" s="5"/>
      <c r="JUA45" s="6"/>
      <c r="JUB45" s="6"/>
      <c r="JUC45" s="6"/>
      <c r="JUD45" s="6"/>
      <c r="JUE45" s="6"/>
      <c r="JUF45" s="6"/>
      <c r="JUG45" s="6"/>
      <c r="JUH45" s="6"/>
      <c r="JUI45" s="6"/>
      <c r="JUJ45" s="7"/>
      <c r="JUK45" s="6"/>
      <c r="JUL45" s="6"/>
      <c r="JUM45" s="6"/>
      <c r="JUN45" s="6"/>
      <c r="JUO45" s="4"/>
      <c r="JUP45" s="5"/>
      <c r="JUQ45" s="6"/>
      <c r="JUR45" s="6"/>
      <c r="JUS45" s="6"/>
      <c r="JUT45" s="6"/>
      <c r="JUU45" s="6"/>
      <c r="JUV45" s="6"/>
      <c r="JUW45" s="6"/>
      <c r="JUX45" s="6"/>
      <c r="JUY45" s="6"/>
      <c r="JUZ45" s="7"/>
      <c r="JVA45" s="6"/>
      <c r="JVB45" s="6"/>
      <c r="JVC45" s="6"/>
      <c r="JVD45" s="6"/>
      <c r="JVE45" s="4"/>
      <c r="JVF45" s="5"/>
      <c r="JVG45" s="6"/>
      <c r="JVH45" s="6"/>
      <c r="JVI45" s="6"/>
      <c r="JVJ45" s="6"/>
      <c r="JVK45" s="6"/>
      <c r="JVL45" s="6"/>
      <c r="JVM45" s="6"/>
      <c r="JVN45" s="6"/>
      <c r="JVO45" s="6"/>
      <c r="JVP45" s="7"/>
      <c r="JVQ45" s="6"/>
      <c r="JVR45" s="6"/>
      <c r="JVS45" s="6"/>
      <c r="JVT45" s="6"/>
      <c r="JVU45" s="4"/>
      <c r="JVV45" s="5"/>
      <c r="JVW45" s="6"/>
      <c r="JVX45" s="6"/>
      <c r="JVY45" s="6"/>
      <c r="JVZ45" s="6"/>
      <c r="JWA45" s="6"/>
      <c r="JWB45" s="6"/>
      <c r="JWC45" s="6"/>
      <c r="JWD45" s="6"/>
      <c r="JWE45" s="6"/>
      <c r="JWF45" s="7"/>
      <c r="JWG45" s="6"/>
      <c r="JWH45" s="6"/>
      <c r="JWI45" s="6"/>
      <c r="JWJ45" s="6"/>
      <c r="JWK45" s="4"/>
      <c r="JWL45" s="5"/>
      <c r="JWM45" s="6"/>
      <c r="JWN45" s="6"/>
      <c r="JWO45" s="6"/>
      <c r="JWP45" s="6"/>
      <c r="JWQ45" s="6"/>
      <c r="JWR45" s="6"/>
      <c r="JWS45" s="6"/>
      <c r="JWT45" s="6"/>
      <c r="JWU45" s="6"/>
      <c r="JWV45" s="7"/>
      <c r="JWW45" s="6"/>
      <c r="JWX45" s="6"/>
      <c r="JWY45" s="6"/>
      <c r="JWZ45" s="6"/>
      <c r="JXA45" s="4"/>
      <c r="JXB45" s="5"/>
      <c r="JXC45" s="6"/>
      <c r="JXD45" s="6"/>
      <c r="JXE45" s="6"/>
      <c r="JXF45" s="6"/>
      <c r="JXG45" s="6"/>
      <c r="JXH45" s="6"/>
      <c r="JXI45" s="6"/>
      <c r="JXJ45" s="6"/>
      <c r="JXK45" s="6"/>
      <c r="JXL45" s="7"/>
      <c r="JXM45" s="6"/>
      <c r="JXN45" s="6"/>
      <c r="JXO45" s="6"/>
      <c r="JXP45" s="6"/>
      <c r="JXQ45" s="4"/>
      <c r="JXR45" s="5"/>
      <c r="JXS45" s="6"/>
      <c r="JXT45" s="6"/>
      <c r="JXU45" s="6"/>
      <c r="JXV45" s="6"/>
      <c r="JXW45" s="6"/>
      <c r="JXX45" s="6"/>
      <c r="JXY45" s="6"/>
      <c r="JXZ45" s="6"/>
      <c r="JYA45" s="6"/>
      <c r="JYB45" s="7"/>
      <c r="JYC45" s="6"/>
      <c r="JYD45" s="6"/>
      <c r="JYE45" s="6"/>
      <c r="JYF45" s="6"/>
      <c r="JYG45" s="4"/>
      <c r="JYH45" s="5"/>
      <c r="JYI45" s="6"/>
      <c r="JYJ45" s="6"/>
      <c r="JYK45" s="6"/>
      <c r="JYL45" s="6"/>
      <c r="JYM45" s="6"/>
      <c r="JYN45" s="6"/>
      <c r="JYO45" s="6"/>
      <c r="JYP45" s="6"/>
      <c r="JYQ45" s="6"/>
      <c r="JYR45" s="7"/>
      <c r="JYS45" s="6"/>
      <c r="JYT45" s="6"/>
      <c r="JYU45" s="6"/>
      <c r="JYV45" s="6"/>
      <c r="JYW45" s="4"/>
      <c r="JYX45" s="5"/>
      <c r="JYY45" s="6"/>
      <c r="JYZ45" s="6"/>
      <c r="JZA45" s="6"/>
      <c r="JZB45" s="6"/>
      <c r="JZC45" s="6"/>
      <c r="JZD45" s="6"/>
      <c r="JZE45" s="6"/>
      <c r="JZF45" s="6"/>
      <c r="JZG45" s="6"/>
      <c r="JZH45" s="7"/>
      <c r="JZI45" s="6"/>
      <c r="JZJ45" s="6"/>
      <c r="JZK45" s="6"/>
      <c r="JZL45" s="6"/>
      <c r="JZM45" s="4"/>
      <c r="JZN45" s="5"/>
      <c r="JZO45" s="6"/>
      <c r="JZP45" s="6"/>
      <c r="JZQ45" s="6"/>
      <c r="JZR45" s="6"/>
      <c r="JZS45" s="6"/>
      <c r="JZT45" s="6"/>
      <c r="JZU45" s="6"/>
      <c r="JZV45" s="6"/>
      <c r="JZW45" s="6"/>
      <c r="JZX45" s="7"/>
      <c r="JZY45" s="6"/>
      <c r="JZZ45" s="6"/>
      <c r="KAA45" s="6"/>
      <c r="KAB45" s="6"/>
      <c r="KAC45" s="4"/>
      <c r="KAD45" s="5"/>
      <c r="KAE45" s="6"/>
      <c r="KAF45" s="6"/>
      <c r="KAG45" s="6"/>
      <c r="KAH45" s="6"/>
      <c r="KAI45" s="6"/>
      <c r="KAJ45" s="6"/>
      <c r="KAK45" s="6"/>
      <c r="KAL45" s="6"/>
      <c r="KAM45" s="6"/>
      <c r="KAN45" s="7"/>
      <c r="KAO45" s="6"/>
      <c r="KAP45" s="6"/>
      <c r="KAQ45" s="6"/>
      <c r="KAR45" s="6"/>
      <c r="KAS45" s="4"/>
      <c r="KAT45" s="5"/>
      <c r="KAU45" s="6"/>
      <c r="KAV45" s="6"/>
      <c r="KAW45" s="6"/>
      <c r="KAX45" s="6"/>
      <c r="KAY45" s="6"/>
      <c r="KAZ45" s="6"/>
      <c r="KBA45" s="6"/>
      <c r="KBB45" s="6"/>
      <c r="KBC45" s="6"/>
      <c r="KBD45" s="7"/>
      <c r="KBE45" s="6"/>
      <c r="KBF45" s="6"/>
      <c r="KBG45" s="6"/>
      <c r="KBH45" s="6"/>
      <c r="KBI45" s="4"/>
      <c r="KBJ45" s="5"/>
      <c r="KBK45" s="6"/>
      <c r="KBL45" s="6"/>
      <c r="KBM45" s="6"/>
      <c r="KBN45" s="6"/>
      <c r="KBO45" s="6"/>
      <c r="KBP45" s="6"/>
      <c r="KBQ45" s="6"/>
      <c r="KBR45" s="6"/>
      <c r="KBS45" s="6"/>
      <c r="KBT45" s="7"/>
      <c r="KBU45" s="6"/>
      <c r="KBV45" s="6"/>
      <c r="KBW45" s="6"/>
      <c r="KBX45" s="6"/>
      <c r="KBY45" s="4"/>
      <c r="KBZ45" s="5"/>
      <c r="KCA45" s="6"/>
      <c r="KCB45" s="6"/>
      <c r="KCC45" s="6"/>
      <c r="KCD45" s="6"/>
      <c r="KCE45" s="6"/>
      <c r="KCF45" s="6"/>
      <c r="KCG45" s="6"/>
      <c r="KCH45" s="6"/>
      <c r="KCI45" s="6"/>
      <c r="KCJ45" s="7"/>
      <c r="KCK45" s="6"/>
      <c r="KCL45" s="6"/>
      <c r="KCM45" s="6"/>
      <c r="KCN45" s="6"/>
      <c r="KCO45" s="4"/>
      <c r="KCP45" s="5"/>
      <c r="KCQ45" s="6"/>
      <c r="KCR45" s="6"/>
      <c r="KCS45" s="6"/>
      <c r="KCT45" s="6"/>
      <c r="KCU45" s="6"/>
      <c r="KCV45" s="6"/>
      <c r="KCW45" s="6"/>
      <c r="KCX45" s="6"/>
      <c r="KCY45" s="6"/>
      <c r="KCZ45" s="7"/>
      <c r="KDA45" s="6"/>
      <c r="KDB45" s="6"/>
      <c r="KDC45" s="6"/>
      <c r="KDD45" s="6"/>
      <c r="KDE45" s="4"/>
      <c r="KDF45" s="5"/>
      <c r="KDG45" s="6"/>
      <c r="KDH45" s="6"/>
      <c r="KDI45" s="6"/>
      <c r="KDJ45" s="6"/>
      <c r="KDK45" s="6"/>
      <c r="KDL45" s="6"/>
      <c r="KDM45" s="6"/>
      <c r="KDN45" s="6"/>
      <c r="KDO45" s="6"/>
      <c r="KDP45" s="7"/>
      <c r="KDQ45" s="6"/>
      <c r="KDR45" s="6"/>
      <c r="KDS45" s="6"/>
      <c r="KDT45" s="6"/>
      <c r="KDU45" s="4"/>
      <c r="KDV45" s="5"/>
      <c r="KDW45" s="6"/>
      <c r="KDX45" s="6"/>
      <c r="KDY45" s="6"/>
      <c r="KDZ45" s="6"/>
      <c r="KEA45" s="6"/>
      <c r="KEB45" s="6"/>
      <c r="KEC45" s="6"/>
      <c r="KED45" s="6"/>
      <c r="KEE45" s="6"/>
      <c r="KEF45" s="7"/>
      <c r="KEG45" s="6"/>
      <c r="KEH45" s="6"/>
      <c r="KEI45" s="6"/>
      <c r="KEJ45" s="6"/>
      <c r="KEK45" s="4"/>
      <c r="KEL45" s="5"/>
      <c r="KEM45" s="6"/>
      <c r="KEN45" s="6"/>
      <c r="KEO45" s="6"/>
      <c r="KEP45" s="6"/>
      <c r="KEQ45" s="6"/>
      <c r="KER45" s="6"/>
      <c r="KES45" s="6"/>
      <c r="KET45" s="6"/>
      <c r="KEU45" s="6"/>
      <c r="KEV45" s="7"/>
      <c r="KEW45" s="6"/>
      <c r="KEX45" s="6"/>
      <c r="KEY45" s="6"/>
      <c r="KEZ45" s="6"/>
      <c r="KFA45" s="4"/>
      <c r="KFB45" s="5"/>
      <c r="KFC45" s="6"/>
      <c r="KFD45" s="6"/>
      <c r="KFE45" s="6"/>
      <c r="KFF45" s="6"/>
      <c r="KFG45" s="6"/>
      <c r="KFH45" s="6"/>
      <c r="KFI45" s="6"/>
      <c r="KFJ45" s="6"/>
      <c r="KFK45" s="6"/>
      <c r="KFL45" s="7"/>
      <c r="KFM45" s="6"/>
      <c r="KFN45" s="6"/>
      <c r="KFO45" s="6"/>
      <c r="KFP45" s="6"/>
      <c r="KFQ45" s="4"/>
      <c r="KFR45" s="5"/>
      <c r="KFS45" s="6"/>
      <c r="KFT45" s="6"/>
      <c r="KFU45" s="6"/>
      <c r="KFV45" s="6"/>
      <c r="KFW45" s="6"/>
      <c r="KFX45" s="6"/>
      <c r="KFY45" s="6"/>
      <c r="KFZ45" s="6"/>
      <c r="KGA45" s="6"/>
      <c r="KGB45" s="7"/>
      <c r="KGC45" s="6"/>
      <c r="KGD45" s="6"/>
      <c r="KGE45" s="6"/>
      <c r="KGF45" s="6"/>
      <c r="KGG45" s="4"/>
      <c r="KGH45" s="5"/>
      <c r="KGI45" s="6"/>
      <c r="KGJ45" s="6"/>
      <c r="KGK45" s="6"/>
      <c r="KGL45" s="6"/>
      <c r="KGM45" s="6"/>
      <c r="KGN45" s="6"/>
      <c r="KGO45" s="6"/>
      <c r="KGP45" s="6"/>
      <c r="KGQ45" s="6"/>
      <c r="KGR45" s="7"/>
      <c r="KGS45" s="6"/>
      <c r="KGT45" s="6"/>
      <c r="KGU45" s="6"/>
      <c r="KGV45" s="6"/>
      <c r="KGW45" s="4"/>
      <c r="KGX45" s="5"/>
      <c r="KGY45" s="6"/>
      <c r="KGZ45" s="6"/>
      <c r="KHA45" s="6"/>
      <c r="KHB45" s="6"/>
      <c r="KHC45" s="6"/>
      <c r="KHD45" s="6"/>
      <c r="KHE45" s="6"/>
      <c r="KHF45" s="6"/>
      <c r="KHG45" s="6"/>
      <c r="KHH45" s="7"/>
      <c r="KHI45" s="6"/>
      <c r="KHJ45" s="6"/>
      <c r="KHK45" s="6"/>
      <c r="KHL45" s="6"/>
      <c r="KHM45" s="4"/>
      <c r="KHN45" s="5"/>
      <c r="KHO45" s="6"/>
      <c r="KHP45" s="6"/>
      <c r="KHQ45" s="6"/>
      <c r="KHR45" s="6"/>
      <c r="KHS45" s="6"/>
      <c r="KHT45" s="6"/>
      <c r="KHU45" s="6"/>
      <c r="KHV45" s="6"/>
      <c r="KHW45" s="6"/>
      <c r="KHX45" s="7"/>
      <c r="KHY45" s="6"/>
      <c r="KHZ45" s="6"/>
      <c r="KIA45" s="6"/>
      <c r="KIB45" s="6"/>
      <c r="KIC45" s="4"/>
      <c r="KID45" s="5"/>
      <c r="KIE45" s="6"/>
      <c r="KIF45" s="6"/>
      <c r="KIG45" s="6"/>
      <c r="KIH45" s="6"/>
      <c r="KII45" s="6"/>
      <c r="KIJ45" s="6"/>
      <c r="KIK45" s="6"/>
      <c r="KIL45" s="6"/>
      <c r="KIM45" s="6"/>
      <c r="KIN45" s="7"/>
      <c r="KIO45" s="6"/>
      <c r="KIP45" s="6"/>
      <c r="KIQ45" s="6"/>
      <c r="KIR45" s="6"/>
      <c r="KIS45" s="4"/>
      <c r="KIT45" s="5"/>
      <c r="KIU45" s="6"/>
      <c r="KIV45" s="6"/>
      <c r="KIW45" s="6"/>
      <c r="KIX45" s="6"/>
      <c r="KIY45" s="6"/>
      <c r="KIZ45" s="6"/>
      <c r="KJA45" s="6"/>
      <c r="KJB45" s="6"/>
      <c r="KJC45" s="6"/>
      <c r="KJD45" s="7"/>
      <c r="KJE45" s="6"/>
      <c r="KJF45" s="6"/>
      <c r="KJG45" s="6"/>
      <c r="KJH45" s="6"/>
      <c r="KJI45" s="4"/>
      <c r="KJJ45" s="5"/>
      <c r="KJK45" s="6"/>
      <c r="KJL45" s="6"/>
      <c r="KJM45" s="6"/>
      <c r="KJN45" s="6"/>
      <c r="KJO45" s="6"/>
      <c r="KJP45" s="6"/>
      <c r="KJQ45" s="6"/>
      <c r="KJR45" s="6"/>
      <c r="KJS45" s="6"/>
      <c r="KJT45" s="7"/>
      <c r="KJU45" s="6"/>
      <c r="KJV45" s="6"/>
      <c r="KJW45" s="6"/>
      <c r="KJX45" s="6"/>
      <c r="KJY45" s="4"/>
      <c r="KJZ45" s="5"/>
      <c r="KKA45" s="6"/>
      <c r="KKB45" s="6"/>
      <c r="KKC45" s="6"/>
      <c r="KKD45" s="6"/>
      <c r="KKE45" s="6"/>
      <c r="KKF45" s="6"/>
      <c r="KKG45" s="6"/>
      <c r="KKH45" s="6"/>
      <c r="KKI45" s="6"/>
      <c r="KKJ45" s="7"/>
      <c r="KKK45" s="6"/>
      <c r="KKL45" s="6"/>
      <c r="KKM45" s="6"/>
      <c r="KKN45" s="6"/>
      <c r="KKO45" s="4"/>
      <c r="KKP45" s="5"/>
      <c r="KKQ45" s="6"/>
      <c r="KKR45" s="6"/>
      <c r="KKS45" s="6"/>
      <c r="KKT45" s="6"/>
      <c r="KKU45" s="6"/>
      <c r="KKV45" s="6"/>
      <c r="KKW45" s="6"/>
      <c r="KKX45" s="6"/>
      <c r="KKY45" s="6"/>
      <c r="KKZ45" s="7"/>
      <c r="KLA45" s="6"/>
      <c r="KLB45" s="6"/>
      <c r="KLC45" s="6"/>
      <c r="KLD45" s="6"/>
      <c r="KLE45" s="4"/>
      <c r="KLF45" s="5"/>
      <c r="KLG45" s="6"/>
      <c r="KLH45" s="6"/>
      <c r="KLI45" s="6"/>
      <c r="KLJ45" s="6"/>
      <c r="KLK45" s="6"/>
      <c r="KLL45" s="6"/>
      <c r="KLM45" s="6"/>
      <c r="KLN45" s="6"/>
      <c r="KLO45" s="6"/>
      <c r="KLP45" s="7"/>
      <c r="KLQ45" s="6"/>
      <c r="KLR45" s="6"/>
      <c r="KLS45" s="6"/>
      <c r="KLT45" s="6"/>
      <c r="KLU45" s="4"/>
      <c r="KLV45" s="5"/>
      <c r="KLW45" s="6"/>
      <c r="KLX45" s="6"/>
      <c r="KLY45" s="6"/>
      <c r="KLZ45" s="6"/>
      <c r="KMA45" s="6"/>
      <c r="KMB45" s="6"/>
      <c r="KMC45" s="6"/>
      <c r="KMD45" s="6"/>
      <c r="KME45" s="6"/>
      <c r="KMF45" s="7"/>
      <c r="KMG45" s="6"/>
      <c r="KMH45" s="6"/>
      <c r="KMI45" s="6"/>
      <c r="KMJ45" s="6"/>
      <c r="KMK45" s="4"/>
      <c r="KML45" s="5"/>
      <c r="KMM45" s="6"/>
      <c r="KMN45" s="6"/>
      <c r="KMO45" s="6"/>
      <c r="KMP45" s="6"/>
      <c r="KMQ45" s="6"/>
      <c r="KMR45" s="6"/>
      <c r="KMS45" s="6"/>
      <c r="KMT45" s="6"/>
      <c r="KMU45" s="6"/>
      <c r="KMV45" s="7"/>
      <c r="KMW45" s="6"/>
      <c r="KMX45" s="6"/>
      <c r="KMY45" s="6"/>
      <c r="KMZ45" s="6"/>
      <c r="KNA45" s="4"/>
      <c r="KNB45" s="5"/>
      <c r="KNC45" s="6"/>
      <c r="KND45" s="6"/>
      <c r="KNE45" s="6"/>
      <c r="KNF45" s="6"/>
      <c r="KNG45" s="6"/>
      <c r="KNH45" s="6"/>
      <c r="KNI45" s="6"/>
      <c r="KNJ45" s="6"/>
      <c r="KNK45" s="6"/>
      <c r="KNL45" s="7"/>
      <c r="KNM45" s="6"/>
      <c r="KNN45" s="6"/>
      <c r="KNO45" s="6"/>
      <c r="KNP45" s="6"/>
      <c r="KNQ45" s="4"/>
      <c r="KNR45" s="5"/>
      <c r="KNS45" s="6"/>
      <c r="KNT45" s="6"/>
      <c r="KNU45" s="6"/>
      <c r="KNV45" s="6"/>
      <c r="KNW45" s="6"/>
      <c r="KNX45" s="6"/>
      <c r="KNY45" s="6"/>
      <c r="KNZ45" s="6"/>
      <c r="KOA45" s="6"/>
      <c r="KOB45" s="7"/>
      <c r="KOC45" s="6"/>
      <c r="KOD45" s="6"/>
      <c r="KOE45" s="6"/>
      <c r="KOF45" s="6"/>
      <c r="KOG45" s="4"/>
      <c r="KOH45" s="5"/>
      <c r="KOI45" s="6"/>
      <c r="KOJ45" s="6"/>
      <c r="KOK45" s="6"/>
      <c r="KOL45" s="6"/>
      <c r="KOM45" s="6"/>
      <c r="KON45" s="6"/>
      <c r="KOO45" s="6"/>
      <c r="KOP45" s="6"/>
      <c r="KOQ45" s="6"/>
      <c r="KOR45" s="7"/>
      <c r="KOS45" s="6"/>
      <c r="KOT45" s="6"/>
      <c r="KOU45" s="6"/>
      <c r="KOV45" s="6"/>
      <c r="KOW45" s="4"/>
      <c r="KOX45" s="5"/>
      <c r="KOY45" s="6"/>
      <c r="KOZ45" s="6"/>
      <c r="KPA45" s="6"/>
      <c r="KPB45" s="6"/>
      <c r="KPC45" s="6"/>
      <c r="KPD45" s="6"/>
      <c r="KPE45" s="6"/>
      <c r="KPF45" s="6"/>
      <c r="KPG45" s="6"/>
      <c r="KPH45" s="7"/>
      <c r="KPI45" s="6"/>
      <c r="KPJ45" s="6"/>
      <c r="KPK45" s="6"/>
      <c r="KPL45" s="6"/>
      <c r="KPM45" s="4"/>
      <c r="KPN45" s="5"/>
      <c r="KPO45" s="6"/>
      <c r="KPP45" s="6"/>
      <c r="KPQ45" s="6"/>
      <c r="KPR45" s="6"/>
      <c r="KPS45" s="6"/>
      <c r="KPT45" s="6"/>
      <c r="KPU45" s="6"/>
      <c r="KPV45" s="6"/>
      <c r="KPW45" s="6"/>
      <c r="KPX45" s="7"/>
      <c r="KPY45" s="6"/>
      <c r="KPZ45" s="6"/>
      <c r="KQA45" s="6"/>
      <c r="KQB45" s="6"/>
      <c r="KQC45" s="4"/>
      <c r="KQD45" s="5"/>
      <c r="KQE45" s="6"/>
      <c r="KQF45" s="6"/>
      <c r="KQG45" s="6"/>
      <c r="KQH45" s="6"/>
      <c r="KQI45" s="6"/>
      <c r="KQJ45" s="6"/>
      <c r="KQK45" s="6"/>
      <c r="KQL45" s="6"/>
      <c r="KQM45" s="6"/>
      <c r="KQN45" s="7"/>
      <c r="KQO45" s="6"/>
      <c r="KQP45" s="6"/>
      <c r="KQQ45" s="6"/>
      <c r="KQR45" s="6"/>
      <c r="KQS45" s="4"/>
      <c r="KQT45" s="5"/>
      <c r="KQU45" s="6"/>
      <c r="KQV45" s="6"/>
      <c r="KQW45" s="6"/>
      <c r="KQX45" s="6"/>
      <c r="KQY45" s="6"/>
      <c r="KQZ45" s="6"/>
      <c r="KRA45" s="6"/>
      <c r="KRB45" s="6"/>
      <c r="KRC45" s="6"/>
      <c r="KRD45" s="7"/>
      <c r="KRE45" s="6"/>
      <c r="KRF45" s="6"/>
      <c r="KRG45" s="6"/>
      <c r="KRH45" s="6"/>
      <c r="KRI45" s="4"/>
      <c r="KRJ45" s="5"/>
      <c r="KRK45" s="6"/>
      <c r="KRL45" s="6"/>
      <c r="KRM45" s="6"/>
      <c r="KRN45" s="6"/>
      <c r="KRO45" s="6"/>
      <c r="KRP45" s="6"/>
      <c r="KRQ45" s="6"/>
      <c r="KRR45" s="6"/>
      <c r="KRS45" s="6"/>
      <c r="KRT45" s="7"/>
      <c r="KRU45" s="6"/>
      <c r="KRV45" s="6"/>
      <c r="KRW45" s="6"/>
      <c r="KRX45" s="6"/>
      <c r="KRY45" s="4"/>
      <c r="KRZ45" s="5"/>
      <c r="KSA45" s="6"/>
      <c r="KSB45" s="6"/>
      <c r="KSC45" s="6"/>
      <c r="KSD45" s="6"/>
      <c r="KSE45" s="6"/>
      <c r="KSF45" s="6"/>
      <c r="KSG45" s="6"/>
      <c r="KSH45" s="6"/>
      <c r="KSI45" s="6"/>
      <c r="KSJ45" s="7"/>
      <c r="KSK45" s="6"/>
      <c r="KSL45" s="6"/>
      <c r="KSM45" s="6"/>
      <c r="KSN45" s="6"/>
      <c r="KSO45" s="4"/>
      <c r="KSP45" s="5"/>
      <c r="KSQ45" s="6"/>
      <c r="KSR45" s="6"/>
      <c r="KSS45" s="6"/>
      <c r="KST45" s="6"/>
      <c r="KSU45" s="6"/>
      <c r="KSV45" s="6"/>
      <c r="KSW45" s="6"/>
      <c r="KSX45" s="6"/>
      <c r="KSY45" s="6"/>
      <c r="KSZ45" s="7"/>
      <c r="KTA45" s="6"/>
      <c r="KTB45" s="6"/>
      <c r="KTC45" s="6"/>
      <c r="KTD45" s="6"/>
      <c r="KTE45" s="4"/>
      <c r="KTF45" s="5"/>
      <c r="KTG45" s="6"/>
      <c r="KTH45" s="6"/>
      <c r="KTI45" s="6"/>
      <c r="KTJ45" s="6"/>
      <c r="KTK45" s="6"/>
      <c r="KTL45" s="6"/>
      <c r="KTM45" s="6"/>
      <c r="KTN45" s="6"/>
      <c r="KTO45" s="6"/>
      <c r="KTP45" s="7"/>
      <c r="KTQ45" s="6"/>
      <c r="KTR45" s="6"/>
      <c r="KTS45" s="6"/>
      <c r="KTT45" s="6"/>
      <c r="KTU45" s="4"/>
      <c r="KTV45" s="5"/>
      <c r="KTW45" s="6"/>
      <c r="KTX45" s="6"/>
      <c r="KTY45" s="6"/>
      <c r="KTZ45" s="6"/>
      <c r="KUA45" s="6"/>
      <c r="KUB45" s="6"/>
      <c r="KUC45" s="6"/>
      <c r="KUD45" s="6"/>
      <c r="KUE45" s="6"/>
      <c r="KUF45" s="7"/>
      <c r="KUG45" s="6"/>
      <c r="KUH45" s="6"/>
      <c r="KUI45" s="6"/>
      <c r="KUJ45" s="6"/>
      <c r="KUK45" s="4"/>
      <c r="KUL45" s="5"/>
      <c r="KUM45" s="6"/>
      <c r="KUN45" s="6"/>
      <c r="KUO45" s="6"/>
      <c r="KUP45" s="6"/>
      <c r="KUQ45" s="6"/>
      <c r="KUR45" s="6"/>
      <c r="KUS45" s="6"/>
      <c r="KUT45" s="6"/>
      <c r="KUU45" s="6"/>
      <c r="KUV45" s="7"/>
      <c r="KUW45" s="6"/>
      <c r="KUX45" s="6"/>
      <c r="KUY45" s="6"/>
      <c r="KUZ45" s="6"/>
      <c r="KVA45" s="4"/>
      <c r="KVB45" s="5"/>
      <c r="KVC45" s="6"/>
      <c r="KVD45" s="6"/>
      <c r="KVE45" s="6"/>
      <c r="KVF45" s="6"/>
      <c r="KVG45" s="6"/>
      <c r="KVH45" s="6"/>
      <c r="KVI45" s="6"/>
      <c r="KVJ45" s="6"/>
      <c r="KVK45" s="6"/>
      <c r="KVL45" s="7"/>
      <c r="KVM45" s="6"/>
      <c r="KVN45" s="6"/>
      <c r="KVO45" s="6"/>
      <c r="KVP45" s="6"/>
      <c r="KVQ45" s="4"/>
      <c r="KVR45" s="5"/>
      <c r="KVS45" s="6"/>
      <c r="KVT45" s="6"/>
      <c r="KVU45" s="6"/>
      <c r="KVV45" s="6"/>
      <c r="KVW45" s="6"/>
      <c r="KVX45" s="6"/>
      <c r="KVY45" s="6"/>
      <c r="KVZ45" s="6"/>
      <c r="KWA45" s="6"/>
      <c r="KWB45" s="7"/>
      <c r="KWC45" s="6"/>
      <c r="KWD45" s="6"/>
      <c r="KWE45" s="6"/>
      <c r="KWF45" s="6"/>
      <c r="KWG45" s="4"/>
      <c r="KWH45" s="5"/>
      <c r="KWI45" s="6"/>
      <c r="KWJ45" s="6"/>
      <c r="KWK45" s="6"/>
      <c r="KWL45" s="6"/>
      <c r="KWM45" s="6"/>
      <c r="KWN45" s="6"/>
      <c r="KWO45" s="6"/>
      <c r="KWP45" s="6"/>
      <c r="KWQ45" s="6"/>
      <c r="KWR45" s="7"/>
      <c r="KWS45" s="6"/>
      <c r="KWT45" s="6"/>
      <c r="KWU45" s="6"/>
      <c r="KWV45" s="6"/>
      <c r="KWW45" s="4"/>
      <c r="KWX45" s="5"/>
      <c r="KWY45" s="6"/>
      <c r="KWZ45" s="6"/>
      <c r="KXA45" s="6"/>
      <c r="KXB45" s="6"/>
      <c r="KXC45" s="6"/>
      <c r="KXD45" s="6"/>
      <c r="KXE45" s="6"/>
      <c r="KXF45" s="6"/>
      <c r="KXG45" s="6"/>
      <c r="KXH45" s="7"/>
      <c r="KXI45" s="6"/>
      <c r="KXJ45" s="6"/>
      <c r="KXK45" s="6"/>
      <c r="KXL45" s="6"/>
      <c r="KXM45" s="4"/>
      <c r="KXN45" s="5"/>
      <c r="KXO45" s="6"/>
      <c r="KXP45" s="6"/>
      <c r="KXQ45" s="6"/>
      <c r="KXR45" s="6"/>
      <c r="KXS45" s="6"/>
      <c r="KXT45" s="6"/>
      <c r="KXU45" s="6"/>
      <c r="KXV45" s="6"/>
      <c r="KXW45" s="6"/>
      <c r="KXX45" s="7"/>
      <c r="KXY45" s="6"/>
      <c r="KXZ45" s="6"/>
      <c r="KYA45" s="6"/>
      <c r="KYB45" s="6"/>
      <c r="KYC45" s="4"/>
      <c r="KYD45" s="5"/>
      <c r="KYE45" s="6"/>
      <c r="KYF45" s="6"/>
      <c r="KYG45" s="6"/>
      <c r="KYH45" s="6"/>
      <c r="KYI45" s="6"/>
      <c r="KYJ45" s="6"/>
      <c r="KYK45" s="6"/>
      <c r="KYL45" s="6"/>
      <c r="KYM45" s="6"/>
      <c r="KYN45" s="7"/>
      <c r="KYO45" s="6"/>
      <c r="KYP45" s="6"/>
      <c r="KYQ45" s="6"/>
      <c r="KYR45" s="6"/>
      <c r="KYS45" s="4"/>
      <c r="KYT45" s="5"/>
      <c r="KYU45" s="6"/>
      <c r="KYV45" s="6"/>
      <c r="KYW45" s="6"/>
      <c r="KYX45" s="6"/>
      <c r="KYY45" s="6"/>
      <c r="KYZ45" s="6"/>
      <c r="KZA45" s="6"/>
      <c r="KZB45" s="6"/>
      <c r="KZC45" s="6"/>
      <c r="KZD45" s="7"/>
      <c r="KZE45" s="6"/>
      <c r="KZF45" s="6"/>
      <c r="KZG45" s="6"/>
      <c r="KZH45" s="6"/>
      <c r="KZI45" s="4"/>
      <c r="KZJ45" s="5"/>
      <c r="KZK45" s="6"/>
      <c r="KZL45" s="6"/>
      <c r="KZM45" s="6"/>
      <c r="KZN45" s="6"/>
      <c r="KZO45" s="6"/>
      <c r="KZP45" s="6"/>
      <c r="KZQ45" s="6"/>
      <c r="KZR45" s="6"/>
      <c r="KZS45" s="6"/>
      <c r="KZT45" s="7"/>
      <c r="KZU45" s="6"/>
      <c r="KZV45" s="6"/>
      <c r="KZW45" s="6"/>
      <c r="KZX45" s="6"/>
      <c r="KZY45" s="4"/>
      <c r="KZZ45" s="5"/>
      <c r="LAA45" s="6"/>
      <c r="LAB45" s="6"/>
      <c r="LAC45" s="6"/>
      <c r="LAD45" s="6"/>
      <c r="LAE45" s="6"/>
      <c r="LAF45" s="6"/>
      <c r="LAG45" s="6"/>
      <c r="LAH45" s="6"/>
      <c r="LAI45" s="6"/>
      <c r="LAJ45" s="7"/>
      <c r="LAK45" s="6"/>
      <c r="LAL45" s="6"/>
      <c r="LAM45" s="6"/>
      <c r="LAN45" s="6"/>
      <c r="LAO45" s="4"/>
      <c r="LAP45" s="5"/>
      <c r="LAQ45" s="6"/>
      <c r="LAR45" s="6"/>
      <c r="LAS45" s="6"/>
      <c r="LAT45" s="6"/>
      <c r="LAU45" s="6"/>
      <c r="LAV45" s="6"/>
      <c r="LAW45" s="6"/>
      <c r="LAX45" s="6"/>
      <c r="LAY45" s="6"/>
      <c r="LAZ45" s="7"/>
      <c r="LBA45" s="6"/>
      <c r="LBB45" s="6"/>
      <c r="LBC45" s="6"/>
      <c r="LBD45" s="6"/>
      <c r="LBE45" s="4"/>
      <c r="LBF45" s="5"/>
      <c r="LBG45" s="6"/>
      <c r="LBH45" s="6"/>
      <c r="LBI45" s="6"/>
      <c r="LBJ45" s="6"/>
      <c r="LBK45" s="6"/>
      <c r="LBL45" s="6"/>
      <c r="LBM45" s="6"/>
      <c r="LBN45" s="6"/>
      <c r="LBO45" s="6"/>
      <c r="LBP45" s="7"/>
      <c r="LBQ45" s="6"/>
      <c r="LBR45" s="6"/>
      <c r="LBS45" s="6"/>
      <c r="LBT45" s="6"/>
      <c r="LBU45" s="4"/>
      <c r="LBV45" s="5"/>
      <c r="LBW45" s="6"/>
      <c r="LBX45" s="6"/>
      <c r="LBY45" s="6"/>
      <c r="LBZ45" s="6"/>
      <c r="LCA45" s="6"/>
      <c r="LCB45" s="6"/>
      <c r="LCC45" s="6"/>
      <c r="LCD45" s="6"/>
      <c r="LCE45" s="6"/>
      <c r="LCF45" s="7"/>
      <c r="LCG45" s="6"/>
      <c r="LCH45" s="6"/>
      <c r="LCI45" s="6"/>
      <c r="LCJ45" s="6"/>
      <c r="LCK45" s="4"/>
      <c r="LCL45" s="5"/>
      <c r="LCM45" s="6"/>
      <c r="LCN45" s="6"/>
      <c r="LCO45" s="6"/>
      <c r="LCP45" s="6"/>
      <c r="LCQ45" s="6"/>
      <c r="LCR45" s="6"/>
      <c r="LCS45" s="6"/>
      <c r="LCT45" s="6"/>
      <c r="LCU45" s="6"/>
      <c r="LCV45" s="7"/>
      <c r="LCW45" s="6"/>
      <c r="LCX45" s="6"/>
      <c r="LCY45" s="6"/>
      <c r="LCZ45" s="6"/>
      <c r="LDA45" s="4"/>
      <c r="LDB45" s="5"/>
      <c r="LDC45" s="6"/>
      <c r="LDD45" s="6"/>
      <c r="LDE45" s="6"/>
      <c r="LDF45" s="6"/>
      <c r="LDG45" s="6"/>
      <c r="LDH45" s="6"/>
      <c r="LDI45" s="6"/>
      <c r="LDJ45" s="6"/>
      <c r="LDK45" s="6"/>
      <c r="LDL45" s="7"/>
      <c r="LDM45" s="6"/>
      <c r="LDN45" s="6"/>
      <c r="LDO45" s="6"/>
      <c r="LDP45" s="6"/>
      <c r="LDQ45" s="4"/>
      <c r="LDR45" s="5"/>
      <c r="LDS45" s="6"/>
      <c r="LDT45" s="6"/>
      <c r="LDU45" s="6"/>
      <c r="LDV45" s="6"/>
      <c r="LDW45" s="6"/>
      <c r="LDX45" s="6"/>
      <c r="LDY45" s="6"/>
      <c r="LDZ45" s="6"/>
      <c r="LEA45" s="6"/>
      <c r="LEB45" s="7"/>
      <c r="LEC45" s="6"/>
      <c r="LED45" s="6"/>
      <c r="LEE45" s="6"/>
      <c r="LEF45" s="6"/>
      <c r="LEG45" s="4"/>
      <c r="LEH45" s="5"/>
      <c r="LEI45" s="6"/>
      <c r="LEJ45" s="6"/>
      <c r="LEK45" s="6"/>
      <c r="LEL45" s="6"/>
      <c r="LEM45" s="6"/>
      <c r="LEN45" s="6"/>
      <c r="LEO45" s="6"/>
      <c r="LEP45" s="6"/>
      <c r="LEQ45" s="6"/>
      <c r="LER45" s="7"/>
      <c r="LES45" s="6"/>
      <c r="LET45" s="6"/>
      <c r="LEU45" s="6"/>
      <c r="LEV45" s="6"/>
      <c r="LEW45" s="4"/>
      <c r="LEX45" s="5"/>
      <c r="LEY45" s="6"/>
      <c r="LEZ45" s="6"/>
      <c r="LFA45" s="6"/>
      <c r="LFB45" s="6"/>
      <c r="LFC45" s="6"/>
      <c r="LFD45" s="6"/>
      <c r="LFE45" s="6"/>
      <c r="LFF45" s="6"/>
      <c r="LFG45" s="6"/>
      <c r="LFH45" s="7"/>
      <c r="LFI45" s="6"/>
      <c r="LFJ45" s="6"/>
      <c r="LFK45" s="6"/>
      <c r="LFL45" s="6"/>
      <c r="LFM45" s="4"/>
      <c r="LFN45" s="5"/>
      <c r="LFO45" s="6"/>
      <c r="LFP45" s="6"/>
      <c r="LFQ45" s="6"/>
      <c r="LFR45" s="6"/>
      <c r="LFS45" s="6"/>
      <c r="LFT45" s="6"/>
      <c r="LFU45" s="6"/>
      <c r="LFV45" s="6"/>
      <c r="LFW45" s="6"/>
      <c r="LFX45" s="7"/>
      <c r="LFY45" s="6"/>
      <c r="LFZ45" s="6"/>
      <c r="LGA45" s="6"/>
      <c r="LGB45" s="6"/>
      <c r="LGC45" s="4"/>
      <c r="LGD45" s="5"/>
      <c r="LGE45" s="6"/>
      <c r="LGF45" s="6"/>
      <c r="LGG45" s="6"/>
      <c r="LGH45" s="6"/>
      <c r="LGI45" s="6"/>
      <c r="LGJ45" s="6"/>
      <c r="LGK45" s="6"/>
      <c r="LGL45" s="6"/>
      <c r="LGM45" s="6"/>
      <c r="LGN45" s="7"/>
      <c r="LGO45" s="6"/>
      <c r="LGP45" s="6"/>
      <c r="LGQ45" s="6"/>
      <c r="LGR45" s="6"/>
      <c r="LGS45" s="4"/>
      <c r="LGT45" s="5"/>
      <c r="LGU45" s="6"/>
      <c r="LGV45" s="6"/>
      <c r="LGW45" s="6"/>
      <c r="LGX45" s="6"/>
      <c r="LGY45" s="6"/>
      <c r="LGZ45" s="6"/>
      <c r="LHA45" s="6"/>
      <c r="LHB45" s="6"/>
      <c r="LHC45" s="6"/>
      <c r="LHD45" s="7"/>
      <c r="LHE45" s="6"/>
      <c r="LHF45" s="6"/>
      <c r="LHG45" s="6"/>
      <c r="LHH45" s="6"/>
      <c r="LHI45" s="4"/>
      <c r="LHJ45" s="5"/>
      <c r="LHK45" s="6"/>
      <c r="LHL45" s="6"/>
      <c r="LHM45" s="6"/>
      <c r="LHN45" s="6"/>
      <c r="LHO45" s="6"/>
      <c r="LHP45" s="6"/>
      <c r="LHQ45" s="6"/>
      <c r="LHR45" s="6"/>
      <c r="LHS45" s="6"/>
      <c r="LHT45" s="7"/>
      <c r="LHU45" s="6"/>
      <c r="LHV45" s="6"/>
      <c r="LHW45" s="6"/>
      <c r="LHX45" s="6"/>
      <c r="LHY45" s="4"/>
      <c r="LHZ45" s="5"/>
      <c r="LIA45" s="6"/>
      <c r="LIB45" s="6"/>
      <c r="LIC45" s="6"/>
      <c r="LID45" s="6"/>
      <c r="LIE45" s="6"/>
      <c r="LIF45" s="6"/>
      <c r="LIG45" s="6"/>
      <c r="LIH45" s="6"/>
      <c r="LII45" s="6"/>
      <c r="LIJ45" s="7"/>
      <c r="LIK45" s="6"/>
      <c r="LIL45" s="6"/>
      <c r="LIM45" s="6"/>
      <c r="LIN45" s="6"/>
      <c r="LIO45" s="4"/>
      <c r="LIP45" s="5"/>
      <c r="LIQ45" s="6"/>
      <c r="LIR45" s="6"/>
      <c r="LIS45" s="6"/>
      <c r="LIT45" s="6"/>
      <c r="LIU45" s="6"/>
      <c r="LIV45" s="6"/>
      <c r="LIW45" s="6"/>
      <c r="LIX45" s="6"/>
      <c r="LIY45" s="6"/>
      <c r="LIZ45" s="7"/>
      <c r="LJA45" s="6"/>
      <c r="LJB45" s="6"/>
      <c r="LJC45" s="6"/>
      <c r="LJD45" s="6"/>
      <c r="LJE45" s="4"/>
      <c r="LJF45" s="5"/>
      <c r="LJG45" s="6"/>
      <c r="LJH45" s="6"/>
      <c r="LJI45" s="6"/>
      <c r="LJJ45" s="6"/>
      <c r="LJK45" s="6"/>
      <c r="LJL45" s="6"/>
      <c r="LJM45" s="6"/>
      <c r="LJN45" s="6"/>
      <c r="LJO45" s="6"/>
      <c r="LJP45" s="7"/>
      <c r="LJQ45" s="6"/>
      <c r="LJR45" s="6"/>
      <c r="LJS45" s="6"/>
      <c r="LJT45" s="6"/>
      <c r="LJU45" s="4"/>
      <c r="LJV45" s="5"/>
      <c r="LJW45" s="6"/>
      <c r="LJX45" s="6"/>
      <c r="LJY45" s="6"/>
      <c r="LJZ45" s="6"/>
      <c r="LKA45" s="6"/>
      <c r="LKB45" s="6"/>
      <c r="LKC45" s="6"/>
      <c r="LKD45" s="6"/>
      <c r="LKE45" s="6"/>
      <c r="LKF45" s="7"/>
      <c r="LKG45" s="6"/>
      <c r="LKH45" s="6"/>
      <c r="LKI45" s="6"/>
      <c r="LKJ45" s="6"/>
      <c r="LKK45" s="4"/>
      <c r="LKL45" s="5"/>
      <c r="LKM45" s="6"/>
      <c r="LKN45" s="6"/>
      <c r="LKO45" s="6"/>
      <c r="LKP45" s="6"/>
      <c r="LKQ45" s="6"/>
      <c r="LKR45" s="6"/>
      <c r="LKS45" s="6"/>
      <c r="LKT45" s="6"/>
      <c r="LKU45" s="6"/>
      <c r="LKV45" s="7"/>
      <c r="LKW45" s="6"/>
      <c r="LKX45" s="6"/>
      <c r="LKY45" s="6"/>
      <c r="LKZ45" s="6"/>
      <c r="LLA45" s="4"/>
      <c r="LLB45" s="5"/>
      <c r="LLC45" s="6"/>
      <c r="LLD45" s="6"/>
      <c r="LLE45" s="6"/>
      <c r="LLF45" s="6"/>
      <c r="LLG45" s="6"/>
      <c r="LLH45" s="6"/>
      <c r="LLI45" s="6"/>
      <c r="LLJ45" s="6"/>
      <c r="LLK45" s="6"/>
      <c r="LLL45" s="7"/>
      <c r="LLM45" s="6"/>
      <c r="LLN45" s="6"/>
      <c r="LLO45" s="6"/>
      <c r="LLP45" s="6"/>
      <c r="LLQ45" s="4"/>
      <c r="LLR45" s="5"/>
      <c r="LLS45" s="6"/>
      <c r="LLT45" s="6"/>
      <c r="LLU45" s="6"/>
      <c r="LLV45" s="6"/>
      <c r="LLW45" s="6"/>
      <c r="LLX45" s="6"/>
      <c r="LLY45" s="6"/>
      <c r="LLZ45" s="6"/>
      <c r="LMA45" s="6"/>
      <c r="LMB45" s="7"/>
      <c r="LMC45" s="6"/>
      <c r="LMD45" s="6"/>
      <c r="LME45" s="6"/>
      <c r="LMF45" s="6"/>
      <c r="LMG45" s="4"/>
      <c r="LMH45" s="5"/>
      <c r="LMI45" s="6"/>
      <c r="LMJ45" s="6"/>
      <c r="LMK45" s="6"/>
      <c r="LML45" s="6"/>
      <c r="LMM45" s="6"/>
      <c r="LMN45" s="6"/>
      <c r="LMO45" s="6"/>
      <c r="LMP45" s="6"/>
      <c r="LMQ45" s="6"/>
      <c r="LMR45" s="7"/>
      <c r="LMS45" s="6"/>
      <c r="LMT45" s="6"/>
      <c r="LMU45" s="6"/>
      <c r="LMV45" s="6"/>
      <c r="LMW45" s="4"/>
      <c r="LMX45" s="5"/>
      <c r="LMY45" s="6"/>
      <c r="LMZ45" s="6"/>
      <c r="LNA45" s="6"/>
      <c r="LNB45" s="6"/>
      <c r="LNC45" s="6"/>
      <c r="LND45" s="6"/>
      <c r="LNE45" s="6"/>
      <c r="LNF45" s="6"/>
      <c r="LNG45" s="6"/>
      <c r="LNH45" s="7"/>
      <c r="LNI45" s="6"/>
      <c r="LNJ45" s="6"/>
      <c r="LNK45" s="6"/>
      <c r="LNL45" s="6"/>
      <c r="LNM45" s="4"/>
      <c r="LNN45" s="5"/>
      <c r="LNO45" s="6"/>
      <c r="LNP45" s="6"/>
      <c r="LNQ45" s="6"/>
      <c r="LNR45" s="6"/>
      <c r="LNS45" s="6"/>
      <c r="LNT45" s="6"/>
      <c r="LNU45" s="6"/>
      <c r="LNV45" s="6"/>
      <c r="LNW45" s="6"/>
      <c r="LNX45" s="7"/>
      <c r="LNY45" s="6"/>
      <c r="LNZ45" s="6"/>
      <c r="LOA45" s="6"/>
      <c r="LOB45" s="6"/>
      <c r="LOC45" s="4"/>
      <c r="LOD45" s="5"/>
      <c r="LOE45" s="6"/>
      <c r="LOF45" s="6"/>
      <c r="LOG45" s="6"/>
      <c r="LOH45" s="6"/>
      <c r="LOI45" s="6"/>
      <c r="LOJ45" s="6"/>
      <c r="LOK45" s="6"/>
      <c r="LOL45" s="6"/>
      <c r="LOM45" s="6"/>
      <c r="LON45" s="7"/>
      <c r="LOO45" s="6"/>
      <c r="LOP45" s="6"/>
      <c r="LOQ45" s="6"/>
      <c r="LOR45" s="6"/>
      <c r="LOS45" s="4"/>
      <c r="LOT45" s="5"/>
      <c r="LOU45" s="6"/>
      <c r="LOV45" s="6"/>
      <c r="LOW45" s="6"/>
      <c r="LOX45" s="6"/>
      <c r="LOY45" s="6"/>
      <c r="LOZ45" s="6"/>
      <c r="LPA45" s="6"/>
      <c r="LPB45" s="6"/>
      <c r="LPC45" s="6"/>
      <c r="LPD45" s="7"/>
      <c r="LPE45" s="6"/>
      <c r="LPF45" s="6"/>
      <c r="LPG45" s="6"/>
      <c r="LPH45" s="6"/>
      <c r="LPI45" s="4"/>
      <c r="LPJ45" s="5"/>
      <c r="LPK45" s="6"/>
      <c r="LPL45" s="6"/>
      <c r="LPM45" s="6"/>
      <c r="LPN45" s="6"/>
      <c r="LPO45" s="6"/>
      <c r="LPP45" s="6"/>
      <c r="LPQ45" s="6"/>
      <c r="LPR45" s="6"/>
      <c r="LPS45" s="6"/>
      <c r="LPT45" s="7"/>
      <c r="LPU45" s="6"/>
      <c r="LPV45" s="6"/>
      <c r="LPW45" s="6"/>
      <c r="LPX45" s="6"/>
      <c r="LPY45" s="4"/>
      <c r="LPZ45" s="5"/>
      <c r="LQA45" s="6"/>
      <c r="LQB45" s="6"/>
      <c r="LQC45" s="6"/>
      <c r="LQD45" s="6"/>
      <c r="LQE45" s="6"/>
      <c r="LQF45" s="6"/>
      <c r="LQG45" s="6"/>
      <c r="LQH45" s="6"/>
      <c r="LQI45" s="6"/>
      <c r="LQJ45" s="7"/>
      <c r="LQK45" s="6"/>
      <c r="LQL45" s="6"/>
      <c r="LQM45" s="6"/>
      <c r="LQN45" s="6"/>
      <c r="LQO45" s="4"/>
      <c r="LQP45" s="5"/>
      <c r="LQQ45" s="6"/>
      <c r="LQR45" s="6"/>
      <c r="LQS45" s="6"/>
      <c r="LQT45" s="6"/>
      <c r="LQU45" s="6"/>
      <c r="LQV45" s="6"/>
      <c r="LQW45" s="6"/>
      <c r="LQX45" s="6"/>
      <c r="LQY45" s="6"/>
      <c r="LQZ45" s="7"/>
      <c r="LRA45" s="6"/>
      <c r="LRB45" s="6"/>
      <c r="LRC45" s="6"/>
      <c r="LRD45" s="6"/>
      <c r="LRE45" s="4"/>
      <c r="LRF45" s="5"/>
      <c r="LRG45" s="6"/>
      <c r="LRH45" s="6"/>
      <c r="LRI45" s="6"/>
      <c r="LRJ45" s="6"/>
      <c r="LRK45" s="6"/>
      <c r="LRL45" s="6"/>
      <c r="LRM45" s="6"/>
      <c r="LRN45" s="6"/>
      <c r="LRO45" s="6"/>
      <c r="LRP45" s="7"/>
      <c r="LRQ45" s="6"/>
      <c r="LRR45" s="6"/>
      <c r="LRS45" s="6"/>
      <c r="LRT45" s="6"/>
      <c r="LRU45" s="4"/>
      <c r="LRV45" s="5"/>
      <c r="LRW45" s="6"/>
      <c r="LRX45" s="6"/>
      <c r="LRY45" s="6"/>
      <c r="LRZ45" s="6"/>
      <c r="LSA45" s="6"/>
      <c r="LSB45" s="6"/>
      <c r="LSC45" s="6"/>
      <c r="LSD45" s="6"/>
      <c r="LSE45" s="6"/>
      <c r="LSF45" s="7"/>
      <c r="LSG45" s="6"/>
      <c r="LSH45" s="6"/>
      <c r="LSI45" s="6"/>
      <c r="LSJ45" s="6"/>
      <c r="LSK45" s="4"/>
      <c r="LSL45" s="5"/>
      <c r="LSM45" s="6"/>
      <c r="LSN45" s="6"/>
      <c r="LSO45" s="6"/>
      <c r="LSP45" s="6"/>
      <c r="LSQ45" s="6"/>
      <c r="LSR45" s="6"/>
      <c r="LSS45" s="6"/>
      <c r="LST45" s="6"/>
      <c r="LSU45" s="6"/>
      <c r="LSV45" s="7"/>
      <c r="LSW45" s="6"/>
      <c r="LSX45" s="6"/>
      <c r="LSY45" s="6"/>
      <c r="LSZ45" s="6"/>
      <c r="LTA45" s="4"/>
      <c r="LTB45" s="5"/>
      <c r="LTC45" s="6"/>
      <c r="LTD45" s="6"/>
      <c r="LTE45" s="6"/>
      <c r="LTF45" s="6"/>
      <c r="LTG45" s="6"/>
      <c r="LTH45" s="6"/>
      <c r="LTI45" s="6"/>
      <c r="LTJ45" s="6"/>
      <c r="LTK45" s="6"/>
      <c r="LTL45" s="7"/>
      <c r="LTM45" s="6"/>
      <c r="LTN45" s="6"/>
      <c r="LTO45" s="6"/>
      <c r="LTP45" s="6"/>
      <c r="LTQ45" s="4"/>
      <c r="LTR45" s="5"/>
      <c r="LTS45" s="6"/>
      <c r="LTT45" s="6"/>
      <c r="LTU45" s="6"/>
      <c r="LTV45" s="6"/>
      <c r="LTW45" s="6"/>
      <c r="LTX45" s="6"/>
      <c r="LTY45" s="6"/>
      <c r="LTZ45" s="6"/>
      <c r="LUA45" s="6"/>
      <c r="LUB45" s="7"/>
      <c r="LUC45" s="6"/>
      <c r="LUD45" s="6"/>
      <c r="LUE45" s="6"/>
      <c r="LUF45" s="6"/>
      <c r="LUG45" s="4"/>
      <c r="LUH45" s="5"/>
      <c r="LUI45" s="6"/>
      <c r="LUJ45" s="6"/>
      <c r="LUK45" s="6"/>
      <c r="LUL45" s="6"/>
      <c r="LUM45" s="6"/>
      <c r="LUN45" s="6"/>
      <c r="LUO45" s="6"/>
      <c r="LUP45" s="6"/>
      <c r="LUQ45" s="6"/>
      <c r="LUR45" s="7"/>
      <c r="LUS45" s="6"/>
      <c r="LUT45" s="6"/>
      <c r="LUU45" s="6"/>
      <c r="LUV45" s="6"/>
      <c r="LUW45" s="4"/>
      <c r="LUX45" s="5"/>
      <c r="LUY45" s="6"/>
      <c r="LUZ45" s="6"/>
      <c r="LVA45" s="6"/>
      <c r="LVB45" s="6"/>
      <c r="LVC45" s="6"/>
      <c r="LVD45" s="6"/>
      <c r="LVE45" s="6"/>
      <c r="LVF45" s="6"/>
      <c r="LVG45" s="6"/>
      <c r="LVH45" s="7"/>
      <c r="LVI45" s="6"/>
      <c r="LVJ45" s="6"/>
      <c r="LVK45" s="6"/>
      <c r="LVL45" s="6"/>
      <c r="LVM45" s="4"/>
      <c r="LVN45" s="5"/>
      <c r="LVO45" s="6"/>
      <c r="LVP45" s="6"/>
      <c r="LVQ45" s="6"/>
      <c r="LVR45" s="6"/>
      <c r="LVS45" s="6"/>
      <c r="LVT45" s="6"/>
      <c r="LVU45" s="6"/>
      <c r="LVV45" s="6"/>
      <c r="LVW45" s="6"/>
      <c r="LVX45" s="7"/>
      <c r="LVY45" s="6"/>
      <c r="LVZ45" s="6"/>
      <c r="LWA45" s="6"/>
      <c r="LWB45" s="6"/>
      <c r="LWC45" s="4"/>
      <c r="LWD45" s="5"/>
      <c r="LWE45" s="6"/>
      <c r="LWF45" s="6"/>
      <c r="LWG45" s="6"/>
      <c r="LWH45" s="6"/>
      <c r="LWI45" s="6"/>
      <c r="LWJ45" s="6"/>
      <c r="LWK45" s="6"/>
      <c r="LWL45" s="6"/>
      <c r="LWM45" s="6"/>
      <c r="LWN45" s="7"/>
      <c r="LWO45" s="6"/>
      <c r="LWP45" s="6"/>
      <c r="LWQ45" s="6"/>
      <c r="LWR45" s="6"/>
      <c r="LWS45" s="4"/>
      <c r="LWT45" s="5"/>
      <c r="LWU45" s="6"/>
      <c r="LWV45" s="6"/>
      <c r="LWW45" s="6"/>
      <c r="LWX45" s="6"/>
      <c r="LWY45" s="6"/>
      <c r="LWZ45" s="6"/>
      <c r="LXA45" s="6"/>
      <c r="LXB45" s="6"/>
      <c r="LXC45" s="6"/>
      <c r="LXD45" s="7"/>
      <c r="LXE45" s="6"/>
      <c r="LXF45" s="6"/>
      <c r="LXG45" s="6"/>
      <c r="LXH45" s="6"/>
      <c r="LXI45" s="4"/>
      <c r="LXJ45" s="5"/>
      <c r="LXK45" s="6"/>
      <c r="LXL45" s="6"/>
      <c r="LXM45" s="6"/>
      <c r="LXN45" s="6"/>
      <c r="LXO45" s="6"/>
      <c r="LXP45" s="6"/>
      <c r="LXQ45" s="6"/>
      <c r="LXR45" s="6"/>
      <c r="LXS45" s="6"/>
      <c r="LXT45" s="7"/>
      <c r="LXU45" s="6"/>
      <c r="LXV45" s="6"/>
      <c r="LXW45" s="6"/>
      <c r="LXX45" s="6"/>
      <c r="LXY45" s="4"/>
      <c r="LXZ45" s="5"/>
      <c r="LYA45" s="6"/>
      <c r="LYB45" s="6"/>
      <c r="LYC45" s="6"/>
      <c r="LYD45" s="6"/>
      <c r="LYE45" s="6"/>
      <c r="LYF45" s="6"/>
      <c r="LYG45" s="6"/>
      <c r="LYH45" s="6"/>
      <c r="LYI45" s="6"/>
      <c r="LYJ45" s="7"/>
      <c r="LYK45" s="6"/>
      <c r="LYL45" s="6"/>
      <c r="LYM45" s="6"/>
      <c r="LYN45" s="6"/>
      <c r="LYO45" s="4"/>
      <c r="LYP45" s="5"/>
      <c r="LYQ45" s="6"/>
      <c r="LYR45" s="6"/>
      <c r="LYS45" s="6"/>
      <c r="LYT45" s="6"/>
      <c r="LYU45" s="6"/>
      <c r="LYV45" s="6"/>
      <c r="LYW45" s="6"/>
      <c r="LYX45" s="6"/>
      <c r="LYY45" s="6"/>
      <c r="LYZ45" s="7"/>
      <c r="LZA45" s="6"/>
      <c r="LZB45" s="6"/>
      <c r="LZC45" s="6"/>
      <c r="LZD45" s="6"/>
      <c r="LZE45" s="4"/>
      <c r="LZF45" s="5"/>
      <c r="LZG45" s="6"/>
      <c r="LZH45" s="6"/>
      <c r="LZI45" s="6"/>
      <c r="LZJ45" s="6"/>
      <c r="LZK45" s="6"/>
      <c r="LZL45" s="6"/>
      <c r="LZM45" s="6"/>
      <c r="LZN45" s="6"/>
      <c r="LZO45" s="6"/>
      <c r="LZP45" s="7"/>
      <c r="LZQ45" s="6"/>
      <c r="LZR45" s="6"/>
      <c r="LZS45" s="6"/>
      <c r="LZT45" s="6"/>
      <c r="LZU45" s="4"/>
      <c r="LZV45" s="5"/>
      <c r="LZW45" s="6"/>
      <c r="LZX45" s="6"/>
      <c r="LZY45" s="6"/>
      <c r="LZZ45" s="6"/>
      <c r="MAA45" s="6"/>
      <c r="MAB45" s="6"/>
      <c r="MAC45" s="6"/>
      <c r="MAD45" s="6"/>
      <c r="MAE45" s="6"/>
      <c r="MAF45" s="7"/>
      <c r="MAG45" s="6"/>
      <c r="MAH45" s="6"/>
      <c r="MAI45" s="6"/>
      <c r="MAJ45" s="6"/>
      <c r="MAK45" s="4"/>
      <c r="MAL45" s="5"/>
      <c r="MAM45" s="6"/>
      <c r="MAN45" s="6"/>
      <c r="MAO45" s="6"/>
      <c r="MAP45" s="6"/>
      <c r="MAQ45" s="6"/>
      <c r="MAR45" s="6"/>
      <c r="MAS45" s="6"/>
      <c r="MAT45" s="6"/>
      <c r="MAU45" s="6"/>
      <c r="MAV45" s="7"/>
      <c r="MAW45" s="6"/>
      <c r="MAX45" s="6"/>
      <c r="MAY45" s="6"/>
      <c r="MAZ45" s="6"/>
      <c r="MBA45" s="4"/>
      <c r="MBB45" s="5"/>
      <c r="MBC45" s="6"/>
      <c r="MBD45" s="6"/>
      <c r="MBE45" s="6"/>
      <c r="MBF45" s="6"/>
      <c r="MBG45" s="6"/>
      <c r="MBH45" s="6"/>
      <c r="MBI45" s="6"/>
      <c r="MBJ45" s="6"/>
      <c r="MBK45" s="6"/>
      <c r="MBL45" s="7"/>
      <c r="MBM45" s="6"/>
      <c r="MBN45" s="6"/>
      <c r="MBO45" s="6"/>
      <c r="MBP45" s="6"/>
      <c r="MBQ45" s="4"/>
      <c r="MBR45" s="5"/>
      <c r="MBS45" s="6"/>
      <c r="MBT45" s="6"/>
      <c r="MBU45" s="6"/>
      <c r="MBV45" s="6"/>
      <c r="MBW45" s="6"/>
      <c r="MBX45" s="6"/>
      <c r="MBY45" s="6"/>
      <c r="MBZ45" s="6"/>
      <c r="MCA45" s="6"/>
      <c r="MCB45" s="7"/>
      <c r="MCC45" s="6"/>
      <c r="MCD45" s="6"/>
      <c r="MCE45" s="6"/>
      <c r="MCF45" s="6"/>
      <c r="MCG45" s="4"/>
      <c r="MCH45" s="5"/>
      <c r="MCI45" s="6"/>
      <c r="MCJ45" s="6"/>
      <c r="MCK45" s="6"/>
      <c r="MCL45" s="6"/>
      <c r="MCM45" s="6"/>
      <c r="MCN45" s="6"/>
      <c r="MCO45" s="6"/>
      <c r="MCP45" s="6"/>
      <c r="MCQ45" s="6"/>
      <c r="MCR45" s="7"/>
      <c r="MCS45" s="6"/>
      <c r="MCT45" s="6"/>
      <c r="MCU45" s="6"/>
      <c r="MCV45" s="6"/>
      <c r="MCW45" s="4"/>
      <c r="MCX45" s="5"/>
      <c r="MCY45" s="6"/>
      <c r="MCZ45" s="6"/>
      <c r="MDA45" s="6"/>
      <c r="MDB45" s="6"/>
      <c r="MDC45" s="6"/>
      <c r="MDD45" s="6"/>
      <c r="MDE45" s="6"/>
      <c r="MDF45" s="6"/>
      <c r="MDG45" s="6"/>
      <c r="MDH45" s="7"/>
      <c r="MDI45" s="6"/>
      <c r="MDJ45" s="6"/>
      <c r="MDK45" s="6"/>
      <c r="MDL45" s="6"/>
      <c r="MDM45" s="4"/>
      <c r="MDN45" s="5"/>
      <c r="MDO45" s="6"/>
      <c r="MDP45" s="6"/>
      <c r="MDQ45" s="6"/>
      <c r="MDR45" s="6"/>
      <c r="MDS45" s="6"/>
      <c r="MDT45" s="6"/>
      <c r="MDU45" s="6"/>
      <c r="MDV45" s="6"/>
      <c r="MDW45" s="6"/>
      <c r="MDX45" s="7"/>
      <c r="MDY45" s="6"/>
      <c r="MDZ45" s="6"/>
      <c r="MEA45" s="6"/>
      <c r="MEB45" s="6"/>
      <c r="MEC45" s="4"/>
      <c r="MED45" s="5"/>
      <c r="MEE45" s="6"/>
      <c r="MEF45" s="6"/>
      <c r="MEG45" s="6"/>
      <c r="MEH45" s="6"/>
      <c r="MEI45" s="6"/>
      <c r="MEJ45" s="6"/>
      <c r="MEK45" s="6"/>
      <c r="MEL45" s="6"/>
      <c r="MEM45" s="6"/>
      <c r="MEN45" s="7"/>
      <c r="MEO45" s="6"/>
      <c r="MEP45" s="6"/>
      <c r="MEQ45" s="6"/>
      <c r="MER45" s="6"/>
      <c r="MES45" s="4"/>
      <c r="MET45" s="5"/>
      <c r="MEU45" s="6"/>
      <c r="MEV45" s="6"/>
      <c r="MEW45" s="6"/>
      <c r="MEX45" s="6"/>
      <c r="MEY45" s="6"/>
      <c r="MEZ45" s="6"/>
      <c r="MFA45" s="6"/>
      <c r="MFB45" s="6"/>
      <c r="MFC45" s="6"/>
      <c r="MFD45" s="7"/>
      <c r="MFE45" s="6"/>
      <c r="MFF45" s="6"/>
      <c r="MFG45" s="6"/>
      <c r="MFH45" s="6"/>
      <c r="MFI45" s="4"/>
      <c r="MFJ45" s="5"/>
      <c r="MFK45" s="6"/>
      <c r="MFL45" s="6"/>
      <c r="MFM45" s="6"/>
      <c r="MFN45" s="6"/>
      <c r="MFO45" s="6"/>
      <c r="MFP45" s="6"/>
      <c r="MFQ45" s="6"/>
      <c r="MFR45" s="6"/>
      <c r="MFS45" s="6"/>
      <c r="MFT45" s="7"/>
      <c r="MFU45" s="6"/>
      <c r="MFV45" s="6"/>
      <c r="MFW45" s="6"/>
      <c r="MFX45" s="6"/>
      <c r="MFY45" s="4"/>
      <c r="MFZ45" s="5"/>
      <c r="MGA45" s="6"/>
      <c r="MGB45" s="6"/>
      <c r="MGC45" s="6"/>
      <c r="MGD45" s="6"/>
      <c r="MGE45" s="6"/>
      <c r="MGF45" s="6"/>
      <c r="MGG45" s="6"/>
      <c r="MGH45" s="6"/>
      <c r="MGI45" s="6"/>
      <c r="MGJ45" s="7"/>
      <c r="MGK45" s="6"/>
      <c r="MGL45" s="6"/>
      <c r="MGM45" s="6"/>
      <c r="MGN45" s="6"/>
      <c r="MGO45" s="4"/>
      <c r="MGP45" s="5"/>
      <c r="MGQ45" s="6"/>
      <c r="MGR45" s="6"/>
      <c r="MGS45" s="6"/>
      <c r="MGT45" s="6"/>
      <c r="MGU45" s="6"/>
      <c r="MGV45" s="6"/>
      <c r="MGW45" s="6"/>
      <c r="MGX45" s="6"/>
      <c r="MGY45" s="6"/>
      <c r="MGZ45" s="7"/>
      <c r="MHA45" s="6"/>
      <c r="MHB45" s="6"/>
      <c r="MHC45" s="6"/>
      <c r="MHD45" s="6"/>
      <c r="MHE45" s="4"/>
      <c r="MHF45" s="5"/>
      <c r="MHG45" s="6"/>
      <c r="MHH45" s="6"/>
      <c r="MHI45" s="6"/>
      <c r="MHJ45" s="6"/>
      <c r="MHK45" s="6"/>
      <c r="MHL45" s="6"/>
      <c r="MHM45" s="6"/>
      <c r="MHN45" s="6"/>
      <c r="MHO45" s="6"/>
      <c r="MHP45" s="7"/>
      <c r="MHQ45" s="6"/>
      <c r="MHR45" s="6"/>
      <c r="MHS45" s="6"/>
      <c r="MHT45" s="6"/>
      <c r="MHU45" s="4"/>
      <c r="MHV45" s="5"/>
      <c r="MHW45" s="6"/>
      <c r="MHX45" s="6"/>
      <c r="MHY45" s="6"/>
      <c r="MHZ45" s="6"/>
      <c r="MIA45" s="6"/>
      <c r="MIB45" s="6"/>
      <c r="MIC45" s="6"/>
      <c r="MID45" s="6"/>
      <c r="MIE45" s="6"/>
      <c r="MIF45" s="7"/>
      <c r="MIG45" s="6"/>
      <c r="MIH45" s="6"/>
      <c r="MII45" s="6"/>
      <c r="MIJ45" s="6"/>
      <c r="MIK45" s="4"/>
      <c r="MIL45" s="5"/>
      <c r="MIM45" s="6"/>
      <c r="MIN45" s="6"/>
      <c r="MIO45" s="6"/>
      <c r="MIP45" s="6"/>
      <c r="MIQ45" s="6"/>
      <c r="MIR45" s="6"/>
      <c r="MIS45" s="6"/>
      <c r="MIT45" s="6"/>
      <c r="MIU45" s="6"/>
      <c r="MIV45" s="7"/>
      <c r="MIW45" s="6"/>
      <c r="MIX45" s="6"/>
      <c r="MIY45" s="6"/>
      <c r="MIZ45" s="6"/>
      <c r="MJA45" s="4"/>
      <c r="MJB45" s="5"/>
      <c r="MJC45" s="6"/>
      <c r="MJD45" s="6"/>
      <c r="MJE45" s="6"/>
      <c r="MJF45" s="6"/>
      <c r="MJG45" s="6"/>
      <c r="MJH45" s="6"/>
      <c r="MJI45" s="6"/>
      <c r="MJJ45" s="6"/>
      <c r="MJK45" s="6"/>
      <c r="MJL45" s="7"/>
      <c r="MJM45" s="6"/>
      <c r="MJN45" s="6"/>
      <c r="MJO45" s="6"/>
      <c r="MJP45" s="6"/>
      <c r="MJQ45" s="4"/>
      <c r="MJR45" s="5"/>
      <c r="MJS45" s="6"/>
      <c r="MJT45" s="6"/>
      <c r="MJU45" s="6"/>
      <c r="MJV45" s="6"/>
      <c r="MJW45" s="6"/>
      <c r="MJX45" s="6"/>
      <c r="MJY45" s="6"/>
      <c r="MJZ45" s="6"/>
      <c r="MKA45" s="6"/>
      <c r="MKB45" s="7"/>
      <c r="MKC45" s="6"/>
      <c r="MKD45" s="6"/>
      <c r="MKE45" s="6"/>
      <c r="MKF45" s="6"/>
      <c r="MKG45" s="4"/>
      <c r="MKH45" s="5"/>
      <c r="MKI45" s="6"/>
      <c r="MKJ45" s="6"/>
      <c r="MKK45" s="6"/>
      <c r="MKL45" s="6"/>
      <c r="MKM45" s="6"/>
      <c r="MKN45" s="6"/>
      <c r="MKO45" s="6"/>
      <c r="MKP45" s="6"/>
      <c r="MKQ45" s="6"/>
      <c r="MKR45" s="7"/>
      <c r="MKS45" s="6"/>
      <c r="MKT45" s="6"/>
      <c r="MKU45" s="6"/>
      <c r="MKV45" s="6"/>
      <c r="MKW45" s="4"/>
      <c r="MKX45" s="5"/>
      <c r="MKY45" s="6"/>
      <c r="MKZ45" s="6"/>
      <c r="MLA45" s="6"/>
      <c r="MLB45" s="6"/>
      <c r="MLC45" s="6"/>
      <c r="MLD45" s="6"/>
      <c r="MLE45" s="6"/>
      <c r="MLF45" s="6"/>
      <c r="MLG45" s="6"/>
      <c r="MLH45" s="7"/>
      <c r="MLI45" s="6"/>
      <c r="MLJ45" s="6"/>
      <c r="MLK45" s="6"/>
      <c r="MLL45" s="6"/>
      <c r="MLM45" s="4"/>
      <c r="MLN45" s="5"/>
      <c r="MLO45" s="6"/>
      <c r="MLP45" s="6"/>
      <c r="MLQ45" s="6"/>
      <c r="MLR45" s="6"/>
      <c r="MLS45" s="6"/>
      <c r="MLT45" s="6"/>
      <c r="MLU45" s="6"/>
      <c r="MLV45" s="6"/>
      <c r="MLW45" s="6"/>
      <c r="MLX45" s="7"/>
      <c r="MLY45" s="6"/>
      <c r="MLZ45" s="6"/>
      <c r="MMA45" s="6"/>
      <c r="MMB45" s="6"/>
      <c r="MMC45" s="4"/>
      <c r="MMD45" s="5"/>
      <c r="MME45" s="6"/>
      <c r="MMF45" s="6"/>
      <c r="MMG45" s="6"/>
      <c r="MMH45" s="6"/>
      <c r="MMI45" s="6"/>
      <c r="MMJ45" s="6"/>
      <c r="MMK45" s="6"/>
      <c r="MML45" s="6"/>
      <c r="MMM45" s="6"/>
      <c r="MMN45" s="7"/>
      <c r="MMO45" s="6"/>
      <c r="MMP45" s="6"/>
      <c r="MMQ45" s="6"/>
      <c r="MMR45" s="6"/>
      <c r="MMS45" s="4"/>
      <c r="MMT45" s="5"/>
      <c r="MMU45" s="6"/>
      <c r="MMV45" s="6"/>
      <c r="MMW45" s="6"/>
      <c r="MMX45" s="6"/>
      <c r="MMY45" s="6"/>
      <c r="MMZ45" s="6"/>
      <c r="MNA45" s="6"/>
      <c r="MNB45" s="6"/>
      <c r="MNC45" s="6"/>
      <c r="MND45" s="7"/>
      <c r="MNE45" s="6"/>
      <c r="MNF45" s="6"/>
      <c r="MNG45" s="6"/>
      <c r="MNH45" s="6"/>
      <c r="MNI45" s="4"/>
      <c r="MNJ45" s="5"/>
      <c r="MNK45" s="6"/>
      <c r="MNL45" s="6"/>
      <c r="MNM45" s="6"/>
      <c r="MNN45" s="6"/>
      <c r="MNO45" s="6"/>
      <c r="MNP45" s="6"/>
      <c r="MNQ45" s="6"/>
      <c r="MNR45" s="6"/>
      <c r="MNS45" s="6"/>
      <c r="MNT45" s="7"/>
      <c r="MNU45" s="6"/>
      <c r="MNV45" s="6"/>
      <c r="MNW45" s="6"/>
      <c r="MNX45" s="6"/>
      <c r="MNY45" s="4"/>
      <c r="MNZ45" s="5"/>
      <c r="MOA45" s="6"/>
      <c r="MOB45" s="6"/>
      <c r="MOC45" s="6"/>
      <c r="MOD45" s="6"/>
      <c r="MOE45" s="6"/>
      <c r="MOF45" s="6"/>
      <c r="MOG45" s="6"/>
      <c r="MOH45" s="6"/>
      <c r="MOI45" s="6"/>
      <c r="MOJ45" s="7"/>
      <c r="MOK45" s="6"/>
      <c r="MOL45" s="6"/>
      <c r="MOM45" s="6"/>
      <c r="MON45" s="6"/>
      <c r="MOO45" s="4"/>
      <c r="MOP45" s="5"/>
      <c r="MOQ45" s="6"/>
      <c r="MOR45" s="6"/>
      <c r="MOS45" s="6"/>
      <c r="MOT45" s="6"/>
      <c r="MOU45" s="6"/>
      <c r="MOV45" s="6"/>
      <c r="MOW45" s="6"/>
      <c r="MOX45" s="6"/>
      <c r="MOY45" s="6"/>
      <c r="MOZ45" s="7"/>
      <c r="MPA45" s="6"/>
      <c r="MPB45" s="6"/>
      <c r="MPC45" s="6"/>
      <c r="MPD45" s="6"/>
      <c r="MPE45" s="4"/>
      <c r="MPF45" s="5"/>
      <c r="MPG45" s="6"/>
      <c r="MPH45" s="6"/>
      <c r="MPI45" s="6"/>
      <c r="MPJ45" s="6"/>
      <c r="MPK45" s="6"/>
      <c r="MPL45" s="6"/>
      <c r="MPM45" s="6"/>
      <c r="MPN45" s="6"/>
      <c r="MPO45" s="6"/>
      <c r="MPP45" s="7"/>
      <c r="MPQ45" s="6"/>
      <c r="MPR45" s="6"/>
      <c r="MPS45" s="6"/>
      <c r="MPT45" s="6"/>
      <c r="MPU45" s="4"/>
      <c r="MPV45" s="5"/>
      <c r="MPW45" s="6"/>
      <c r="MPX45" s="6"/>
      <c r="MPY45" s="6"/>
      <c r="MPZ45" s="6"/>
      <c r="MQA45" s="6"/>
      <c r="MQB45" s="6"/>
      <c r="MQC45" s="6"/>
      <c r="MQD45" s="6"/>
      <c r="MQE45" s="6"/>
      <c r="MQF45" s="7"/>
      <c r="MQG45" s="6"/>
      <c r="MQH45" s="6"/>
      <c r="MQI45" s="6"/>
      <c r="MQJ45" s="6"/>
      <c r="MQK45" s="4"/>
      <c r="MQL45" s="5"/>
      <c r="MQM45" s="6"/>
      <c r="MQN45" s="6"/>
      <c r="MQO45" s="6"/>
      <c r="MQP45" s="6"/>
      <c r="MQQ45" s="6"/>
      <c r="MQR45" s="6"/>
      <c r="MQS45" s="6"/>
      <c r="MQT45" s="6"/>
      <c r="MQU45" s="6"/>
      <c r="MQV45" s="7"/>
      <c r="MQW45" s="6"/>
      <c r="MQX45" s="6"/>
      <c r="MQY45" s="6"/>
      <c r="MQZ45" s="6"/>
      <c r="MRA45" s="4"/>
      <c r="MRB45" s="5"/>
      <c r="MRC45" s="6"/>
      <c r="MRD45" s="6"/>
      <c r="MRE45" s="6"/>
      <c r="MRF45" s="6"/>
      <c r="MRG45" s="6"/>
      <c r="MRH45" s="6"/>
      <c r="MRI45" s="6"/>
      <c r="MRJ45" s="6"/>
      <c r="MRK45" s="6"/>
      <c r="MRL45" s="7"/>
      <c r="MRM45" s="6"/>
      <c r="MRN45" s="6"/>
      <c r="MRO45" s="6"/>
      <c r="MRP45" s="6"/>
      <c r="MRQ45" s="4"/>
      <c r="MRR45" s="5"/>
      <c r="MRS45" s="6"/>
      <c r="MRT45" s="6"/>
      <c r="MRU45" s="6"/>
      <c r="MRV45" s="6"/>
      <c r="MRW45" s="6"/>
      <c r="MRX45" s="6"/>
      <c r="MRY45" s="6"/>
      <c r="MRZ45" s="6"/>
      <c r="MSA45" s="6"/>
      <c r="MSB45" s="7"/>
      <c r="MSC45" s="6"/>
      <c r="MSD45" s="6"/>
      <c r="MSE45" s="6"/>
      <c r="MSF45" s="6"/>
      <c r="MSG45" s="4"/>
      <c r="MSH45" s="5"/>
      <c r="MSI45" s="6"/>
      <c r="MSJ45" s="6"/>
      <c r="MSK45" s="6"/>
      <c r="MSL45" s="6"/>
      <c r="MSM45" s="6"/>
      <c r="MSN45" s="6"/>
      <c r="MSO45" s="6"/>
      <c r="MSP45" s="6"/>
      <c r="MSQ45" s="6"/>
      <c r="MSR45" s="7"/>
      <c r="MSS45" s="6"/>
      <c r="MST45" s="6"/>
      <c r="MSU45" s="6"/>
      <c r="MSV45" s="6"/>
      <c r="MSW45" s="4"/>
      <c r="MSX45" s="5"/>
      <c r="MSY45" s="6"/>
      <c r="MSZ45" s="6"/>
      <c r="MTA45" s="6"/>
      <c r="MTB45" s="6"/>
      <c r="MTC45" s="6"/>
      <c r="MTD45" s="6"/>
      <c r="MTE45" s="6"/>
      <c r="MTF45" s="6"/>
      <c r="MTG45" s="6"/>
      <c r="MTH45" s="7"/>
      <c r="MTI45" s="6"/>
      <c r="MTJ45" s="6"/>
      <c r="MTK45" s="6"/>
      <c r="MTL45" s="6"/>
      <c r="MTM45" s="4"/>
      <c r="MTN45" s="5"/>
      <c r="MTO45" s="6"/>
      <c r="MTP45" s="6"/>
      <c r="MTQ45" s="6"/>
      <c r="MTR45" s="6"/>
      <c r="MTS45" s="6"/>
      <c r="MTT45" s="6"/>
      <c r="MTU45" s="6"/>
      <c r="MTV45" s="6"/>
      <c r="MTW45" s="6"/>
      <c r="MTX45" s="7"/>
      <c r="MTY45" s="6"/>
      <c r="MTZ45" s="6"/>
      <c r="MUA45" s="6"/>
      <c r="MUB45" s="6"/>
      <c r="MUC45" s="4"/>
      <c r="MUD45" s="5"/>
      <c r="MUE45" s="6"/>
      <c r="MUF45" s="6"/>
      <c r="MUG45" s="6"/>
      <c r="MUH45" s="6"/>
      <c r="MUI45" s="6"/>
      <c r="MUJ45" s="6"/>
      <c r="MUK45" s="6"/>
      <c r="MUL45" s="6"/>
      <c r="MUM45" s="6"/>
      <c r="MUN45" s="7"/>
      <c r="MUO45" s="6"/>
      <c r="MUP45" s="6"/>
      <c r="MUQ45" s="6"/>
      <c r="MUR45" s="6"/>
      <c r="MUS45" s="4"/>
      <c r="MUT45" s="5"/>
      <c r="MUU45" s="6"/>
      <c r="MUV45" s="6"/>
      <c r="MUW45" s="6"/>
      <c r="MUX45" s="6"/>
      <c r="MUY45" s="6"/>
      <c r="MUZ45" s="6"/>
      <c r="MVA45" s="6"/>
      <c r="MVB45" s="6"/>
      <c r="MVC45" s="6"/>
      <c r="MVD45" s="7"/>
      <c r="MVE45" s="6"/>
      <c r="MVF45" s="6"/>
      <c r="MVG45" s="6"/>
      <c r="MVH45" s="6"/>
      <c r="MVI45" s="4"/>
      <c r="MVJ45" s="5"/>
      <c r="MVK45" s="6"/>
      <c r="MVL45" s="6"/>
      <c r="MVM45" s="6"/>
      <c r="MVN45" s="6"/>
      <c r="MVO45" s="6"/>
      <c r="MVP45" s="6"/>
      <c r="MVQ45" s="6"/>
      <c r="MVR45" s="6"/>
      <c r="MVS45" s="6"/>
      <c r="MVT45" s="7"/>
      <c r="MVU45" s="6"/>
      <c r="MVV45" s="6"/>
      <c r="MVW45" s="6"/>
      <c r="MVX45" s="6"/>
      <c r="MVY45" s="4"/>
      <c r="MVZ45" s="5"/>
      <c r="MWA45" s="6"/>
      <c r="MWB45" s="6"/>
      <c r="MWC45" s="6"/>
      <c r="MWD45" s="6"/>
      <c r="MWE45" s="6"/>
      <c r="MWF45" s="6"/>
      <c r="MWG45" s="6"/>
      <c r="MWH45" s="6"/>
      <c r="MWI45" s="6"/>
      <c r="MWJ45" s="7"/>
      <c r="MWK45" s="6"/>
      <c r="MWL45" s="6"/>
      <c r="MWM45" s="6"/>
      <c r="MWN45" s="6"/>
      <c r="MWO45" s="4"/>
      <c r="MWP45" s="5"/>
      <c r="MWQ45" s="6"/>
      <c r="MWR45" s="6"/>
      <c r="MWS45" s="6"/>
      <c r="MWT45" s="6"/>
      <c r="MWU45" s="6"/>
      <c r="MWV45" s="6"/>
      <c r="MWW45" s="6"/>
      <c r="MWX45" s="6"/>
      <c r="MWY45" s="6"/>
      <c r="MWZ45" s="7"/>
      <c r="MXA45" s="6"/>
      <c r="MXB45" s="6"/>
      <c r="MXC45" s="6"/>
      <c r="MXD45" s="6"/>
      <c r="MXE45" s="4"/>
      <c r="MXF45" s="5"/>
      <c r="MXG45" s="6"/>
      <c r="MXH45" s="6"/>
      <c r="MXI45" s="6"/>
      <c r="MXJ45" s="6"/>
      <c r="MXK45" s="6"/>
      <c r="MXL45" s="6"/>
      <c r="MXM45" s="6"/>
      <c r="MXN45" s="6"/>
      <c r="MXO45" s="6"/>
      <c r="MXP45" s="7"/>
      <c r="MXQ45" s="6"/>
      <c r="MXR45" s="6"/>
      <c r="MXS45" s="6"/>
      <c r="MXT45" s="6"/>
      <c r="MXU45" s="4"/>
      <c r="MXV45" s="5"/>
      <c r="MXW45" s="6"/>
      <c r="MXX45" s="6"/>
      <c r="MXY45" s="6"/>
      <c r="MXZ45" s="6"/>
      <c r="MYA45" s="6"/>
      <c r="MYB45" s="6"/>
      <c r="MYC45" s="6"/>
      <c r="MYD45" s="6"/>
      <c r="MYE45" s="6"/>
      <c r="MYF45" s="7"/>
      <c r="MYG45" s="6"/>
      <c r="MYH45" s="6"/>
      <c r="MYI45" s="6"/>
      <c r="MYJ45" s="6"/>
      <c r="MYK45" s="4"/>
      <c r="MYL45" s="5"/>
      <c r="MYM45" s="6"/>
      <c r="MYN45" s="6"/>
      <c r="MYO45" s="6"/>
      <c r="MYP45" s="6"/>
      <c r="MYQ45" s="6"/>
      <c r="MYR45" s="6"/>
      <c r="MYS45" s="6"/>
      <c r="MYT45" s="6"/>
      <c r="MYU45" s="6"/>
      <c r="MYV45" s="7"/>
      <c r="MYW45" s="6"/>
      <c r="MYX45" s="6"/>
      <c r="MYY45" s="6"/>
      <c r="MYZ45" s="6"/>
      <c r="MZA45" s="4"/>
      <c r="MZB45" s="5"/>
      <c r="MZC45" s="6"/>
      <c r="MZD45" s="6"/>
      <c r="MZE45" s="6"/>
      <c r="MZF45" s="6"/>
      <c r="MZG45" s="6"/>
      <c r="MZH45" s="6"/>
      <c r="MZI45" s="6"/>
      <c r="MZJ45" s="6"/>
      <c r="MZK45" s="6"/>
      <c r="MZL45" s="7"/>
      <c r="MZM45" s="6"/>
      <c r="MZN45" s="6"/>
      <c r="MZO45" s="6"/>
      <c r="MZP45" s="6"/>
      <c r="MZQ45" s="4"/>
      <c r="MZR45" s="5"/>
      <c r="MZS45" s="6"/>
      <c r="MZT45" s="6"/>
      <c r="MZU45" s="6"/>
      <c r="MZV45" s="6"/>
      <c r="MZW45" s="6"/>
      <c r="MZX45" s="6"/>
      <c r="MZY45" s="6"/>
      <c r="MZZ45" s="6"/>
      <c r="NAA45" s="6"/>
      <c r="NAB45" s="7"/>
      <c r="NAC45" s="6"/>
      <c r="NAD45" s="6"/>
      <c r="NAE45" s="6"/>
      <c r="NAF45" s="6"/>
      <c r="NAG45" s="4"/>
      <c r="NAH45" s="5"/>
      <c r="NAI45" s="6"/>
      <c r="NAJ45" s="6"/>
      <c r="NAK45" s="6"/>
      <c r="NAL45" s="6"/>
      <c r="NAM45" s="6"/>
      <c r="NAN45" s="6"/>
      <c r="NAO45" s="6"/>
      <c r="NAP45" s="6"/>
      <c r="NAQ45" s="6"/>
      <c r="NAR45" s="7"/>
      <c r="NAS45" s="6"/>
      <c r="NAT45" s="6"/>
      <c r="NAU45" s="6"/>
      <c r="NAV45" s="6"/>
      <c r="NAW45" s="4"/>
      <c r="NAX45" s="5"/>
      <c r="NAY45" s="6"/>
      <c r="NAZ45" s="6"/>
      <c r="NBA45" s="6"/>
      <c r="NBB45" s="6"/>
      <c r="NBC45" s="6"/>
      <c r="NBD45" s="6"/>
      <c r="NBE45" s="6"/>
      <c r="NBF45" s="6"/>
      <c r="NBG45" s="6"/>
      <c r="NBH45" s="7"/>
      <c r="NBI45" s="6"/>
      <c r="NBJ45" s="6"/>
      <c r="NBK45" s="6"/>
      <c r="NBL45" s="6"/>
      <c r="NBM45" s="4"/>
      <c r="NBN45" s="5"/>
      <c r="NBO45" s="6"/>
      <c r="NBP45" s="6"/>
      <c r="NBQ45" s="6"/>
      <c r="NBR45" s="6"/>
      <c r="NBS45" s="6"/>
      <c r="NBT45" s="6"/>
      <c r="NBU45" s="6"/>
      <c r="NBV45" s="6"/>
      <c r="NBW45" s="6"/>
      <c r="NBX45" s="7"/>
      <c r="NBY45" s="6"/>
      <c r="NBZ45" s="6"/>
      <c r="NCA45" s="6"/>
      <c r="NCB45" s="6"/>
      <c r="NCC45" s="4"/>
      <c r="NCD45" s="5"/>
      <c r="NCE45" s="6"/>
      <c r="NCF45" s="6"/>
      <c r="NCG45" s="6"/>
      <c r="NCH45" s="6"/>
      <c r="NCI45" s="6"/>
      <c r="NCJ45" s="6"/>
      <c r="NCK45" s="6"/>
      <c r="NCL45" s="6"/>
      <c r="NCM45" s="6"/>
      <c r="NCN45" s="7"/>
      <c r="NCO45" s="6"/>
      <c r="NCP45" s="6"/>
      <c r="NCQ45" s="6"/>
      <c r="NCR45" s="6"/>
      <c r="NCS45" s="4"/>
      <c r="NCT45" s="5"/>
      <c r="NCU45" s="6"/>
      <c r="NCV45" s="6"/>
      <c r="NCW45" s="6"/>
      <c r="NCX45" s="6"/>
      <c r="NCY45" s="6"/>
      <c r="NCZ45" s="6"/>
      <c r="NDA45" s="6"/>
      <c r="NDB45" s="6"/>
      <c r="NDC45" s="6"/>
      <c r="NDD45" s="7"/>
      <c r="NDE45" s="6"/>
      <c r="NDF45" s="6"/>
      <c r="NDG45" s="6"/>
      <c r="NDH45" s="6"/>
      <c r="NDI45" s="4"/>
      <c r="NDJ45" s="5"/>
      <c r="NDK45" s="6"/>
      <c r="NDL45" s="6"/>
      <c r="NDM45" s="6"/>
      <c r="NDN45" s="6"/>
      <c r="NDO45" s="6"/>
      <c r="NDP45" s="6"/>
      <c r="NDQ45" s="6"/>
      <c r="NDR45" s="6"/>
      <c r="NDS45" s="6"/>
      <c r="NDT45" s="7"/>
      <c r="NDU45" s="6"/>
      <c r="NDV45" s="6"/>
      <c r="NDW45" s="6"/>
      <c r="NDX45" s="6"/>
      <c r="NDY45" s="4"/>
      <c r="NDZ45" s="5"/>
      <c r="NEA45" s="6"/>
      <c r="NEB45" s="6"/>
      <c r="NEC45" s="6"/>
      <c r="NED45" s="6"/>
      <c r="NEE45" s="6"/>
      <c r="NEF45" s="6"/>
      <c r="NEG45" s="6"/>
      <c r="NEH45" s="6"/>
      <c r="NEI45" s="6"/>
      <c r="NEJ45" s="7"/>
      <c r="NEK45" s="6"/>
      <c r="NEL45" s="6"/>
      <c r="NEM45" s="6"/>
      <c r="NEN45" s="6"/>
      <c r="NEO45" s="4"/>
      <c r="NEP45" s="5"/>
      <c r="NEQ45" s="6"/>
      <c r="NER45" s="6"/>
      <c r="NES45" s="6"/>
      <c r="NET45" s="6"/>
      <c r="NEU45" s="6"/>
      <c r="NEV45" s="6"/>
      <c r="NEW45" s="6"/>
      <c r="NEX45" s="6"/>
      <c r="NEY45" s="6"/>
      <c r="NEZ45" s="7"/>
      <c r="NFA45" s="6"/>
      <c r="NFB45" s="6"/>
      <c r="NFC45" s="6"/>
      <c r="NFD45" s="6"/>
      <c r="NFE45" s="4"/>
      <c r="NFF45" s="5"/>
      <c r="NFG45" s="6"/>
      <c r="NFH45" s="6"/>
      <c r="NFI45" s="6"/>
      <c r="NFJ45" s="6"/>
      <c r="NFK45" s="6"/>
      <c r="NFL45" s="6"/>
      <c r="NFM45" s="6"/>
      <c r="NFN45" s="6"/>
      <c r="NFO45" s="6"/>
      <c r="NFP45" s="7"/>
      <c r="NFQ45" s="6"/>
      <c r="NFR45" s="6"/>
      <c r="NFS45" s="6"/>
      <c r="NFT45" s="6"/>
      <c r="NFU45" s="4"/>
      <c r="NFV45" s="5"/>
      <c r="NFW45" s="6"/>
      <c r="NFX45" s="6"/>
      <c r="NFY45" s="6"/>
      <c r="NFZ45" s="6"/>
      <c r="NGA45" s="6"/>
      <c r="NGB45" s="6"/>
      <c r="NGC45" s="6"/>
      <c r="NGD45" s="6"/>
      <c r="NGE45" s="6"/>
      <c r="NGF45" s="7"/>
      <c r="NGG45" s="6"/>
      <c r="NGH45" s="6"/>
      <c r="NGI45" s="6"/>
      <c r="NGJ45" s="6"/>
      <c r="NGK45" s="4"/>
      <c r="NGL45" s="5"/>
      <c r="NGM45" s="6"/>
      <c r="NGN45" s="6"/>
      <c r="NGO45" s="6"/>
      <c r="NGP45" s="6"/>
      <c r="NGQ45" s="6"/>
      <c r="NGR45" s="6"/>
      <c r="NGS45" s="6"/>
      <c r="NGT45" s="6"/>
      <c r="NGU45" s="6"/>
      <c r="NGV45" s="7"/>
      <c r="NGW45" s="6"/>
      <c r="NGX45" s="6"/>
      <c r="NGY45" s="6"/>
      <c r="NGZ45" s="6"/>
      <c r="NHA45" s="4"/>
      <c r="NHB45" s="5"/>
      <c r="NHC45" s="6"/>
      <c r="NHD45" s="6"/>
      <c r="NHE45" s="6"/>
      <c r="NHF45" s="6"/>
      <c r="NHG45" s="6"/>
      <c r="NHH45" s="6"/>
      <c r="NHI45" s="6"/>
      <c r="NHJ45" s="6"/>
      <c r="NHK45" s="6"/>
      <c r="NHL45" s="7"/>
      <c r="NHM45" s="6"/>
      <c r="NHN45" s="6"/>
      <c r="NHO45" s="6"/>
      <c r="NHP45" s="6"/>
      <c r="NHQ45" s="4"/>
      <c r="NHR45" s="5"/>
      <c r="NHS45" s="6"/>
      <c r="NHT45" s="6"/>
      <c r="NHU45" s="6"/>
      <c r="NHV45" s="6"/>
      <c r="NHW45" s="6"/>
      <c r="NHX45" s="6"/>
      <c r="NHY45" s="6"/>
      <c r="NHZ45" s="6"/>
      <c r="NIA45" s="6"/>
      <c r="NIB45" s="7"/>
      <c r="NIC45" s="6"/>
      <c r="NID45" s="6"/>
      <c r="NIE45" s="6"/>
      <c r="NIF45" s="6"/>
      <c r="NIG45" s="4"/>
      <c r="NIH45" s="5"/>
      <c r="NII45" s="6"/>
      <c r="NIJ45" s="6"/>
      <c r="NIK45" s="6"/>
      <c r="NIL45" s="6"/>
      <c r="NIM45" s="6"/>
      <c r="NIN45" s="6"/>
      <c r="NIO45" s="6"/>
      <c r="NIP45" s="6"/>
      <c r="NIQ45" s="6"/>
      <c r="NIR45" s="7"/>
      <c r="NIS45" s="6"/>
      <c r="NIT45" s="6"/>
      <c r="NIU45" s="6"/>
      <c r="NIV45" s="6"/>
      <c r="NIW45" s="4"/>
      <c r="NIX45" s="5"/>
      <c r="NIY45" s="6"/>
      <c r="NIZ45" s="6"/>
      <c r="NJA45" s="6"/>
      <c r="NJB45" s="6"/>
      <c r="NJC45" s="6"/>
      <c r="NJD45" s="6"/>
      <c r="NJE45" s="6"/>
      <c r="NJF45" s="6"/>
      <c r="NJG45" s="6"/>
      <c r="NJH45" s="7"/>
      <c r="NJI45" s="6"/>
      <c r="NJJ45" s="6"/>
      <c r="NJK45" s="6"/>
      <c r="NJL45" s="6"/>
      <c r="NJM45" s="4"/>
      <c r="NJN45" s="5"/>
      <c r="NJO45" s="6"/>
      <c r="NJP45" s="6"/>
      <c r="NJQ45" s="6"/>
      <c r="NJR45" s="6"/>
      <c r="NJS45" s="6"/>
      <c r="NJT45" s="6"/>
      <c r="NJU45" s="6"/>
      <c r="NJV45" s="6"/>
      <c r="NJW45" s="6"/>
      <c r="NJX45" s="7"/>
      <c r="NJY45" s="6"/>
      <c r="NJZ45" s="6"/>
      <c r="NKA45" s="6"/>
      <c r="NKB45" s="6"/>
      <c r="NKC45" s="4"/>
      <c r="NKD45" s="5"/>
      <c r="NKE45" s="6"/>
      <c r="NKF45" s="6"/>
      <c r="NKG45" s="6"/>
      <c r="NKH45" s="6"/>
      <c r="NKI45" s="6"/>
      <c r="NKJ45" s="6"/>
      <c r="NKK45" s="6"/>
      <c r="NKL45" s="6"/>
      <c r="NKM45" s="6"/>
      <c r="NKN45" s="7"/>
      <c r="NKO45" s="6"/>
      <c r="NKP45" s="6"/>
      <c r="NKQ45" s="6"/>
      <c r="NKR45" s="6"/>
      <c r="NKS45" s="4"/>
      <c r="NKT45" s="5"/>
      <c r="NKU45" s="6"/>
      <c r="NKV45" s="6"/>
      <c r="NKW45" s="6"/>
      <c r="NKX45" s="6"/>
      <c r="NKY45" s="6"/>
      <c r="NKZ45" s="6"/>
      <c r="NLA45" s="6"/>
      <c r="NLB45" s="6"/>
      <c r="NLC45" s="6"/>
      <c r="NLD45" s="7"/>
      <c r="NLE45" s="6"/>
      <c r="NLF45" s="6"/>
      <c r="NLG45" s="6"/>
      <c r="NLH45" s="6"/>
      <c r="NLI45" s="4"/>
      <c r="NLJ45" s="5"/>
      <c r="NLK45" s="6"/>
      <c r="NLL45" s="6"/>
      <c r="NLM45" s="6"/>
      <c r="NLN45" s="6"/>
      <c r="NLO45" s="6"/>
      <c r="NLP45" s="6"/>
      <c r="NLQ45" s="6"/>
      <c r="NLR45" s="6"/>
      <c r="NLS45" s="6"/>
      <c r="NLT45" s="7"/>
      <c r="NLU45" s="6"/>
      <c r="NLV45" s="6"/>
      <c r="NLW45" s="6"/>
      <c r="NLX45" s="6"/>
      <c r="NLY45" s="4"/>
      <c r="NLZ45" s="5"/>
      <c r="NMA45" s="6"/>
      <c r="NMB45" s="6"/>
      <c r="NMC45" s="6"/>
      <c r="NMD45" s="6"/>
      <c r="NME45" s="6"/>
      <c r="NMF45" s="6"/>
      <c r="NMG45" s="6"/>
      <c r="NMH45" s="6"/>
      <c r="NMI45" s="6"/>
      <c r="NMJ45" s="7"/>
      <c r="NMK45" s="6"/>
      <c r="NML45" s="6"/>
      <c r="NMM45" s="6"/>
      <c r="NMN45" s="6"/>
      <c r="NMO45" s="4"/>
      <c r="NMP45" s="5"/>
      <c r="NMQ45" s="6"/>
      <c r="NMR45" s="6"/>
      <c r="NMS45" s="6"/>
      <c r="NMT45" s="6"/>
      <c r="NMU45" s="6"/>
      <c r="NMV45" s="6"/>
      <c r="NMW45" s="6"/>
      <c r="NMX45" s="6"/>
      <c r="NMY45" s="6"/>
      <c r="NMZ45" s="7"/>
      <c r="NNA45" s="6"/>
      <c r="NNB45" s="6"/>
      <c r="NNC45" s="6"/>
      <c r="NND45" s="6"/>
      <c r="NNE45" s="4"/>
      <c r="NNF45" s="5"/>
      <c r="NNG45" s="6"/>
      <c r="NNH45" s="6"/>
      <c r="NNI45" s="6"/>
      <c r="NNJ45" s="6"/>
      <c r="NNK45" s="6"/>
      <c r="NNL45" s="6"/>
      <c r="NNM45" s="6"/>
      <c r="NNN45" s="6"/>
      <c r="NNO45" s="6"/>
      <c r="NNP45" s="7"/>
      <c r="NNQ45" s="6"/>
      <c r="NNR45" s="6"/>
      <c r="NNS45" s="6"/>
      <c r="NNT45" s="6"/>
      <c r="NNU45" s="4"/>
      <c r="NNV45" s="5"/>
      <c r="NNW45" s="6"/>
      <c r="NNX45" s="6"/>
      <c r="NNY45" s="6"/>
      <c r="NNZ45" s="6"/>
      <c r="NOA45" s="6"/>
      <c r="NOB45" s="6"/>
      <c r="NOC45" s="6"/>
      <c r="NOD45" s="6"/>
      <c r="NOE45" s="6"/>
      <c r="NOF45" s="7"/>
      <c r="NOG45" s="6"/>
      <c r="NOH45" s="6"/>
      <c r="NOI45" s="6"/>
      <c r="NOJ45" s="6"/>
      <c r="NOK45" s="4"/>
      <c r="NOL45" s="5"/>
      <c r="NOM45" s="6"/>
      <c r="NON45" s="6"/>
      <c r="NOO45" s="6"/>
      <c r="NOP45" s="6"/>
      <c r="NOQ45" s="6"/>
      <c r="NOR45" s="6"/>
      <c r="NOS45" s="6"/>
      <c r="NOT45" s="6"/>
      <c r="NOU45" s="6"/>
      <c r="NOV45" s="7"/>
      <c r="NOW45" s="6"/>
      <c r="NOX45" s="6"/>
      <c r="NOY45" s="6"/>
      <c r="NOZ45" s="6"/>
      <c r="NPA45" s="4"/>
      <c r="NPB45" s="5"/>
      <c r="NPC45" s="6"/>
      <c r="NPD45" s="6"/>
      <c r="NPE45" s="6"/>
      <c r="NPF45" s="6"/>
      <c r="NPG45" s="6"/>
      <c r="NPH45" s="6"/>
      <c r="NPI45" s="6"/>
      <c r="NPJ45" s="6"/>
      <c r="NPK45" s="6"/>
      <c r="NPL45" s="7"/>
      <c r="NPM45" s="6"/>
      <c r="NPN45" s="6"/>
      <c r="NPO45" s="6"/>
      <c r="NPP45" s="6"/>
      <c r="NPQ45" s="4"/>
      <c r="NPR45" s="5"/>
      <c r="NPS45" s="6"/>
      <c r="NPT45" s="6"/>
      <c r="NPU45" s="6"/>
      <c r="NPV45" s="6"/>
      <c r="NPW45" s="6"/>
      <c r="NPX45" s="6"/>
      <c r="NPY45" s="6"/>
      <c r="NPZ45" s="6"/>
      <c r="NQA45" s="6"/>
      <c r="NQB45" s="7"/>
      <c r="NQC45" s="6"/>
      <c r="NQD45" s="6"/>
      <c r="NQE45" s="6"/>
      <c r="NQF45" s="6"/>
      <c r="NQG45" s="4"/>
      <c r="NQH45" s="5"/>
      <c r="NQI45" s="6"/>
      <c r="NQJ45" s="6"/>
      <c r="NQK45" s="6"/>
      <c r="NQL45" s="6"/>
      <c r="NQM45" s="6"/>
      <c r="NQN45" s="6"/>
      <c r="NQO45" s="6"/>
      <c r="NQP45" s="6"/>
      <c r="NQQ45" s="6"/>
      <c r="NQR45" s="7"/>
      <c r="NQS45" s="6"/>
      <c r="NQT45" s="6"/>
      <c r="NQU45" s="6"/>
      <c r="NQV45" s="6"/>
      <c r="NQW45" s="4"/>
      <c r="NQX45" s="5"/>
      <c r="NQY45" s="6"/>
      <c r="NQZ45" s="6"/>
      <c r="NRA45" s="6"/>
      <c r="NRB45" s="6"/>
      <c r="NRC45" s="6"/>
      <c r="NRD45" s="6"/>
      <c r="NRE45" s="6"/>
      <c r="NRF45" s="6"/>
      <c r="NRG45" s="6"/>
      <c r="NRH45" s="7"/>
      <c r="NRI45" s="6"/>
      <c r="NRJ45" s="6"/>
      <c r="NRK45" s="6"/>
      <c r="NRL45" s="6"/>
      <c r="NRM45" s="4"/>
      <c r="NRN45" s="5"/>
      <c r="NRO45" s="6"/>
      <c r="NRP45" s="6"/>
      <c r="NRQ45" s="6"/>
      <c r="NRR45" s="6"/>
      <c r="NRS45" s="6"/>
      <c r="NRT45" s="6"/>
      <c r="NRU45" s="6"/>
      <c r="NRV45" s="6"/>
      <c r="NRW45" s="6"/>
      <c r="NRX45" s="7"/>
      <c r="NRY45" s="6"/>
      <c r="NRZ45" s="6"/>
      <c r="NSA45" s="6"/>
      <c r="NSB45" s="6"/>
      <c r="NSC45" s="4"/>
      <c r="NSD45" s="5"/>
      <c r="NSE45" s="6"/>
      <c r="NSF45" s="6"/>
      <c r="NSG45" s="6"/>
      <c r="NSH45" s="6"/>
      <c r="NSI45" s="6"/>
      <c r="NSJ45" s="6"/>
      <c r="NSK45" s="6"/>
      <c r="NSL45" s="6"/>
      <c r="NSM45" s="6"/>
      <c r="NSN45" s="7"/>
      <c r="NSO45" s="6"/>
      <c r="NSP45" s="6"/>
      <c r="NSQ45" s="6"/>
      <c r="NSR45" s="6"/>
      <c r="NSS45" s="4"/>
      <c r="NST45" s="5"/>
      <c r="NSU45" s="6"/>
      <c r="NSV45" s="6"/>
      <c r="NSW45" s="6"/>
      <c r="NSX45" s="6"/>
      <c r="NSY45" s="6"/>
      <c r="NSZ45" s="6"/>
      <c r="NTA45" s="6"/>
      <c r="NTB45" s="6"/>
      <c r="NTC45" s="6"/>
      <c r="NTD45" s="7"/>
      <c r="NTE45" s="6"/>
      <c r="NTF45" s="6"/>
      <c r="NTG45" s="6"/>
      <c r="NTH45" s="6"/>
      <c r="NTI45" s="4"/>
      <c r="NTJ45" s="5"/>
      <c r="NTK45" s="6"/>
      <c r="NTL45" s="6"/>
      <c r="NTM45" s="6"/>
      <c r="NTN45" s="6"/>
      <c r="NTO45" s="6"/>
      <c r="NTP45" s="6"/>
      <c r="NTQ45" s="6"/>
      <c r="NTR45" s="6"/>
      <c r="NTS45" s="6"/>
      <c r="NTT45" s="7"/>
      <c r="NTU45" s="6"/>
      <c r="NTV45" s="6"/>
      <c r="NTW45" s="6"/>
      <c r="NTX45" s="6"/>
      <c r="NTY45" s="4"/>
      <c r="NTZ45" s="5"/>
      <c r="NUA45" s="6"/>
      <c r="NUB45" s="6"/>
      <c r="NUC45" s="6"/>
      <c r="NUD45" s="6"/>
      <c r="NUE45" s="6"/>
      <c r="NUF45" s="6"/>
      <c r="NUG45" s="6"/>
      <c r="NUH45" s="6"/>
      <c r="NUI45" s="6"/>
      <c r="NUJ45" s="7"/>
      <c r="NUK45" s="6"/>
      <c r="NUL45" s="6"/>
      <c r="NUM45" s="6"/>
      <c r="NUN45" s="6"/>
      <c r="NUO45" s="4"/>
      <c r="NUP45" s="5"/>
      <c r="NUQ45" s="6"/>
      <c r="NUR45" s="6"/>
      <c r="NUS45" s="6"/>
      <c r="NUT45" s="6"/>
      <c r="NUU45" s="6"/>
      <c r="NUV45" s="6"/>
      <c r="NUW45" s="6"/>
      <c r="NUX45" s="6"/>
      <c r="NUY45" s="6"/>
      <c r="NUZ45" s="7"/>
      <c r="NVA45" s="6"/>
      <c r="NVB45" s="6"/>
      <c r="NVC45" s="6"/>
      <c r="NVD45" s="6"/>
      <c r="NVE45" s="4"/>
      <c r="NVF45" s="5"/>
      <c r="NVG45" s="6"/>
      <c r="NVH45" s="6"/>
      <c r="NVI45" s="6"/>
      <c r="NVJ45" s="6"/>
      <c r="NVK45" s="6"/>
      <c r="NVL45" s="6"/>
      <c r="NVM45" s="6"/>
      <c r="NVN45" s="6"/>
      <c r="NVO45" s="6"/>
      <c r="NVP45" s="7"/>
      <c r="NVQ45" s="6"/>
      <c r="NVR45" s="6"/>
      <c r="NVS45" s="6"/>
      <c r="NVT45" s="6"/>
      <c r="NVU45" s="4"/>
      <c r="NVV45" s="5"/>
      <c r="NVW45" s="6"/>
      <c r="NVX45" s="6"/>
      <c r="NVY45" s="6"/>
      <c r="NVZ45" s="6"/>
      <c r="NWA45" s="6"/>
      <c r="NWB45" s="6"/>
      <c r="NWC45" s="6"/>
      <c r="NWD45" s="6"/>
      <c r="NWE45" s="6"/>
      <c r="NWF45" s="7"/>
      <c r="NWG45" s="6"/>
      <c r="NWH45" s="6"/>
      <c r="NWI45" s="6"/>
      <c r="NWJ45" s="6"/>
      <c r="NWK45" s="4"/>
      <c r="NWL45" s="5"/>
      <c r="NWM45" s="6"/>
      <c r="NWN45" s="6"/>
      <c r="NWO45" s="6"/>
      <c r="NWP45" s="6"/>
      <c r="NWQ45" s="6"/>
      <c r="NWR45" s="6"/>
      <c r="NWS45" s="6"/>
      <c r="NWT45" s="6"/>
      <c r="NWU45" s="6"/>
      <c r="NWV45" s="7"/>
      <c r="NWW45" s="6"/>
      <c r="NWX45" s="6"/>
      <c r="NWY45" s="6"/>
      <c r="NWZ45" s="6"/>
      <c r="NXA45" s="4"/>
      <c r="NXB45" s="5"/>
      <c r="NXC45" s="6"/>
      <c r="NXD45" s="6"/>
      <c r="NXE45" s="6"/>
      <c r="NXF45" s="6"/>
      <c r="NXG45" s="6"/>
      <c r="NXH45" s="6"/>
      <c r="NXI45" s="6"/>
      <c r="NXJ45" s="6"/>
      <c r="NXK45" s="6"/>
      <c r="NXL45" s="7"/>
      <c r="NXM45" s="6"/>
      <c r="NXN45" s="6"/>
      <c r="NXO45" s="6"/>
      <c r="NXP45" s="6"/>
      <c r="NXQ45" s="4"/>
      <c r="NXR45" s="5"/>
      <c r="NXS45" s="6"/>
      <c r="NXT45" s="6"/>
      <c r="NXU45" s="6"/>
      <c r="NXV45" s="6"/>
      <c r="NXW45" s="6"/>
      <c r="NXX45" s="6"/>
      <c r="NXY45" s="6"/>
      <c r="NXZ45" s="6"/>
      <c r="NYA45" s="6"/>
      <c r="NYB45" s="7"/>
      <c r="NYC45" s="6"/>
      <c r="NYD45" s="6"/>
      <c r="NYE45" s="6"/>
      <c r="NYF45" s="6"/>
      <c r="NYG45" s="4"/>
      <c r="NYH45" s="5"/>
      <c r="NYI45" s="6"/>
      <c r="NYJ45" s="6"/>
      <c r="NYK45" s="6"/>
      <c r="NYL45" s="6"/>
      <c r="NYM45" s="6"/>
      <c r="NYN45" s="6"/>
      <c r="NYO45" s="6"/>
      <c r="NYP45" s="6"/>
      <c r="NYQ45" s="6"/>
      <c r="NYR45" s="7"/>
      <c r="NYS45" s="6"/>
      <c r="NYT45" s="6"/>
      <c r="NYU45" s="6"/>
      <c r="NYV45" s="6"/>
      <c r="NYW45" s="4"/>
      <c r="NYX45" s="5"/>
      <c r="NYY45" s="6"/>
      <c r="NYZ45" s="6"/>
      <c r="NZA45" s="6"/>
      <c r="NZB45" s="6"/>
      <c r="NZC45" s="6"/>
      <c r="NZD45" s="6"/>
      <c r="NZE45" s="6"/>
      <c r="NZF45" s="6"/>
      <c r="NZG45" s="6"/>
      <c r="NZH45" s="7"/>
      <c r="NZI45" s="6"/>
      <c r="NZJ45" s="6"/>
      <c r="NZK45" s="6"/>
      <c r="NZL45" s="6"/>
      <c r="NZM45" s="4"/>
      <c r="NZN45" s="5"/>
      <c r="NZO45" s="6"/>
      <c r="NZP45" s="6"/>
      <c r="NZQ45" s="6"/>
      <c r="NZR45" s="6"/>
      <c r="NZS45" s="6"/>
      <c r="NZT45" s="6"/>
      <c r="NZU45" s="6"/>
      <c r="NZV45" s="6"/>
      <c r="NZW45" s="6"/>
      <c r="NZX45" s="7"/>
      <c r="NZY45" s="6"/>
      <c r="NZZ45" s="6"/>
      <c r="OAA45" s="6"/>
      <c r="OAB45" s="6"/>
      <c r="OAC45" s="4"/>
      <c r="OAD45" s="5"/>
      <c r="OAE45" s="6"/>
      <c r="OAF45" s="6"/>
      <c r="OAG45" s="6"/>
      <c r="OAH45" s="6"/>
      <c r="OAI45" s="6"/>
      <c r="OAJ45" s="6"/>
      <c r="OAK45" s="6"/>
      <c r="OAL45" s="6"/>
      <c r="OAM45" s="6"/>
      <c r="OAN45" s="7"/>
      <c r="OAO45" s="6"/>
      <c r="OAP45" s="6"/>
      <c r="OAQ45" s="6"/>
      <c r="OAR45" s="6"/>
      <c r="OAS45" s="4"/>
      <c r="OAT45" s="5"/>
      <c r="OAU45" s="6"/>
      <c r="OAV45" s="6"/>
      <c r="OAW45" s="6"/>
      <c r="OAX45" s="6"/>
      <c r="OAY45" s="6"/>
      <c r="OAZ45" s="6"/>
      <c r="OBA45" s="6"/>
      <c r="OBB45" s="6"/>
      <c r="OBC45" s="6"/>
      <c r="OBD45" s="7"/>
      <c r="OBE45" s="6"/>
      <c r="OBF45" s="6"/>
      <c r="OBG45" s="6"/>
      <c r="OBH45" s="6"/>
      <c r="OBI45" s="4"/>
      <c r="OBJ45" s="5"/>
      <c r="OBK45" s="6"/>
      <c r="OBL45" s="6"/>
      <c r="OBM45" s="6"/>
      <c r="OBN45" s="6"/>
      <c r="OBO45" s="6"/>
      <c r="OBP45" s="6"/>
      <c r="OBQ45" s="6"/>
      <c r="OBR45" s="6"/>
      <c r="OBS45" s="6"/>
      <c r="OBT45" s="7"/>
      <c r="OBU45" s="6"/>
      <c r="OBV45" s="6"/>
      <c r="OBW45" s="6"/>
      <c r="OBX45" s="6"/>
      <c r="OBY45" s="4"/>
      <c r="OBZ45" s="5"/>
      <c r="OCA45" s="6"/>
      <c r="OCB45" s="6"/>
      <c r="OCC45" s="6"/>
      <c r="OCD45" s="6"/>
      <c r="OCE45" s="6"/>
      <c r="OCF45" s="6"/>
      <c r="OCG45" s="6"/>
      <c r="OCH45" s="6"/>
      <c r="OCI45" s="6"/>
      <c r="OCJ45" s="7"/>
      <c r="OCK45" s="6"/>
      <c r="OCL45" s="6"/>
      <c r="OCM45" s="6"/>
      <c r="OCN45" s="6"/>
      <c r="OCO45" s="4"/>
      <c r="OCP45" s="5"/>
      <c r="OCQ45" s="6"/>
      <c r="OCR45" s="6"/>
      <c r="OCS45" s="6"/>
      <c r="OCT45" s="6"/>
      <c r="OCU45" s="6"/>
      <c r="OCV45" s="6"/>
      <c r="OCW45" s="6"/>
      <c r="OCX45" s="6"/>
      <c r="OCY45" s="6"/>
      <c r="OCZ45" s="7"/>
      <c r="ODA45" s="6"/>
      <c r="ODB45" s="6"/>
      <c r="ODC45" s="6"/>
      <c r="ODD45" s="6"/>
      <c r="ODE45" s="4"/>
      <c r="ODF45" s="5"/>
      <c r="ODG45" s="6"/>
      <c r="ODH45" s="6"/>
      <c r="ODI45" s="6"/>
      <c r="ODJ45" s="6"/>
      <c r="ODK45" s="6"/>
      <c r="ODL45" s="6"/>
      <c r="ODM45" s="6"/>
      <c r="ODN45" s="6"/>
      <c r="ODO45" s="6"/>
      <c r="ODP45" s="7"/>
      <c r="ODQ45" s="6"/>
      <c r="ODR45" s="6"/>
      <c r="ODS45" s="6"/>
      <c r="ODT45" s="6"/>
      <c r="ODU45" s="4"/>
      <c r="ODV45" s="5"/>
      <c r="ODW45" s="6"/>
      <c r="ODX45" s="6"/>
      <c r="ODY45" s="6"/>
      <c r="ODZ45" s="6"/>
      <c r="OEA45" s="6"/>
      <c r="OEB45" s="6"/>
      <c r="OEC45" s="6"/>
      <c r="OED45" s="6"/>
      <c r="OEE45" s="6"/>
      <c r="OEF45" s="7"/>
      <c r="OEG45" s="6"/>
      <c r="OEH45" s="6"/>
      <c r="OEI45" s="6"/>
      <c r="OEJ45" s="6"/>
      <c r="OEK45" s="4"/>
      <c r="OEL45" s="5"/>
      <c r="OEM45" s="6"/>
      <c r="OEN45" s="6"/>
      <c r="OEO45" s="6"/>
      <c r="OEP45" s="6"/>
      <c r="OEQ45" s="6"/>
      <c r="OER45" s="6"/>
      <c r="OES45" s="6"/>
      <c r="OET45" s="6"/>
      <c r="OEU45" s="6"/>
      <c r="OEV45" s="7"/>
      <c r="OEW45" s="6"/>
      <c r="OEX45" s="6"/>
      <c r="OEY45" s="6"/>
      <c r="OEZ45" s="6"/>
      <c r="OFA45" s="4"/>
      <c r="OFB45" s="5"/>
      <c r="OFC45" s="6"/>
      <c r="OFD45" s="6"/>
      <c r="OFE45" s="6"/>
      <c r="OFF45" s="6"/>
      <c r="OFG45" s="6"/>
      <c r="OFH45" s="6"/>
      <c r="OFI45" s="6"/>
      <c r="OFJ45" s="6"/>
      <c r="OFK45" s="6"/>
      <c r="OFL45" s="7"/>
      <c r="OFM45" s="6"/>
      <c r="OFN45" s="6"/>
      <c r="OFO45" s="6"/>
      <c r="OFP45" s="6"/>
      <c r="OFQ45" s="4"/>
      <c r="OFR45" s="5"/>
      <c r="OFS45" s="6"/>
      <c r="OFT45" s="6"/>
      <c r="OFU45" s="6"/>
      <c r="OFV45" s="6"/>
      <c r="OFW45" s="6"/>
      <c r="OFX45" s="6"/>
      <c r="OFY45" s="6"/>
      <c r="OFZ45" s="6"/>
      <c r="OGA45" s="6"/>
      <c r="OGB45" s="7"/>
      <c r="OGC45" s="6"/>
      <c r="OGD45" s="6"/>
      <c r="OGE45" s="6"/>
      <c r="OGF45" s="6"/>
      <c r="OGG45" s="4"/>
      <c r="OGH45" s="5"/>
      <c r="OGI45" s="6"/>
      <c r="OGJ45" s="6"/>
      <c r="OGK45" s="6"/>
      <c r="OGL45" s="6"/>
      <c r="OGM45" s="6"/>
      <c r="OGN45" s="6"/>
      <c r="OGO45" s="6"/>
      <c r="OGP45" s="6"/>
      <c r="OGQ45" s="6"/>
      <c r="OGR45" s="7"/>
      <c r="OGS45" s="6"/>
      <c r="OGT45" s="6"/>
      <c r="OGU45" s="6"/>
      <c r="OGV45" s="6"/>
      <c r="OGW45" s="4"/>
      <c r="OGX45" s="5"/>
      <c r="OGY45" s="6"/>
      <c r="OGZ45" s="6"/>
      <c r="OHA45" s="6"/>
      <c r="OHB45" s="6"/>
      <c r="OHC45" s="6"/>
      <c r="OHD45" s="6"/>
      <c r="OHE45" s="6"/>
      <c r="OHF45" s="6"/>
      <c r="OHG45" s="6"/>
      <c r="OHH45" s="7"/>
      <c r="OHI45" s="6"/>
      <c r="OHJ45" s="6"/>
      <c r="OHK45" s="6"/>
      <c r="OHL45" s="6"/>
      <c r="OHM45" s="4"/>
      <c r="OHN45" s="5"/>
      <c r="OHO45" s="6"/>
      <c r="OHP45" s="6"/>
      <c r="OHQ45" s="6"/>
      <c r="OHR45" s="6"/>
      <c r="OHS45" s="6"/>
      <c r="OHT45" s="6"/>
      <c r="OHU45" s="6"/>
      <c r="OHV45" s="6"/>
      <c r="OHW45" s="6"/>
      <c r="OHX45" s="7"/>
      <c r="OHY45" s="6"/>
      <c r="OHZ45" s="6"/>
      <c r="OIA45" s="6"/>
      <c r="OIB45" s="6"/>
      <c r="OIC45" s="4"/>
      <c r="OID45" s="5"/>
      <c r="OIE45" s="6"/>
      <c r="OIF45" s="6"/>
      <c r="OIG45" s="6"/>
      <c r="OIH45" s="6"/>
      <c r="OII45" s="6"/>
      <c r="OIJ45" s="6"/>
      <c r="OIK45" s="6"/>
      <c r="OIL45" s="6"/>
      <c r="OIM45" s="6"/>
      <c r="OIN45" s="7"/>
      <c r="OIO45" s="6"/>
      <c r="OIP45" s="6"/>
      <c r="OIQ45" s="6"/>
      <c r="OIR45" s="6"/>
      <c r="OIS45" s="4"/>
      <c r="OIT45" s="5"/>
      <c r="OIU45" s="6"/>
      <c r="OIV45" s="6"/>
      <c r="OIW45" s="6"/>
      <c r="OIX45" s="6"/>
      <c r="OIY45" s="6"/>
      <c r="OIZ45" s="6"/>
      <c r="OJA45" s="6"/>
      <c r="OJB45" s="6"/>
      <c r="OJC45" s="6"/>
      <c r="OJD45" s="7"/>
      <c r="OJE45" s="6"/>
      <c r="OJF45" s="6"/>
      <c r="OJG45" s="6"/>
      <c r="OJH45" s="6"/>
      <c r="OJI45" s="4"/>
      <c r="OJJ45" s="5"/>
      <c r="OJK45" s="6"/>
      <c r="OJL45" s="6"/>
      <c r="OJM45" s="6"/>
      <c r="OJN45" s="6"/>
      <c r="OJO45" s="6"/>
      <c r="OJP45" s="6"/>
      <c r="OJQ45" s="6"/>
      <c r="OJR45" s="6"/>
      <c r="OJS45" s="6"/>
      <c r="OJT45" s="7"/>
      <c r="OJU45" s="6"/>
      <c r="OJV45" s="6"/>
      <c r="OJW45" s="6"/>
      <c r="OJX45" s="6"/>
      <c r="OJY45" s="4"/>
      <c r="OJZ45" s="5"/>
      <c r="OKA45" s="6"/>
      <c r="OKB45" s="6"/>
      <c r="OKC45" s="6"/>
      <c r="OKD45" s="6"/>
      <c r="OKE45" s="6"/>
      <c r="OKF45" s="6"/>
      <c r="OKG45" s="6"/>
      <c r="OKH45" s="6"/>
      <c r="OKI45" s="6"/>
      <c r="OKJ45" s="7"/>
      <c r="OKK45" s="6"/>
      <c r="OKL45" s="6"/>
      <c r="OKM45" s="6"/>
      <c r="OKN45" s="6"/>
      <c r="OKO45" s="4"/>
      <c r="OKP45" s="5"/>
      <c r="OKQ45" s="6"/>
      <c r="OKR45" s="6"/>
      <c r="OKS45" s="6"/>
      <c r="OKT45" s="6"/>
      <c r="OKU45" s="6"/>
      <c r="OKV45" s="6"/>
      <c r="OKW45" s="6"/>
      <c r="OKX45" s="6"/>
      <c r="OKY45" s="6"/>
      <c r="OKZ45" s="7"/>
      <c r="OLA45" s="6"/>
      <c r="OLB45" s="6"/>
      <c r="OLC45" s="6"/>
      <c r="OLD45" s="6"/>
      <c r="OLE45" s="4"/>
      <c r="OLF45" s="5"/>
      <c r="OLG45" s="6"/>
      <c r="OLH45" s="6"/>
      <c r="OLI45" s="6"/>
      <c r="OLJ45" s="6"/>
      <c r="OLK45" s="6"/>
      <c r="OLL45" s="6"/>
      <c r="OLM45" s="6"/>
      <c r="OLN45" s="6"/>
      <c r="OLO45" s="6"/>
      <c r="OLP45" s="7"/>
      <c r="OLQ45" s="6"/>
      <c r="OLR45" s="6"/>
      <c r="OLS45" s="6"/>
      <c r="OLT45" s="6"/>
      <c r="OLU45" s="4"/>
      <c r="OLV45" s="5"/>
      <c r="OLW45" s="6"/>
      <c r="OLX45" s="6"/>
      <c r="OLY45" s="6"/>
      <c r="OLZ45" s="6"/>
      <c r="OMA45" s="6"/>
      <c r="OMB45" s="6"/>
      <c r="OMC45" s="6"/>
      <c r="OMD45" s="6"/>
      <c r="OME45" s="6"/>
      <c r="OMF45" s="7"/>
      <c r="OMG45" s="6"/>
      <c r="OMH45" s="6"/>
      <c r="OMI45" s="6"/>
      <c r="OMJ45" s="6"/>
      <c r="OMK45" s="4"/>
      <c r="OML45" s="5"/>
      <c r="OMM45" s="6"/>
      <c r="OMN45" s="6"/>
      <c r="OMO45" s="6"/>
      <c r="OMP45" s="6"/>
      <c r="OMQ45" s="6"/>
      <c r="OMR45" s="6"/>
      <c r="OMS45" s="6"/>
      <c r="OMT45" s="6"/>
      <c r="OMU45" s="6"/>
      <c r="OMV45" s="7"/>
      <c r="OMW45" s="6"/>
      <c r="OMX45" s="6"/>
      <c r="OMY45" s="6"/>
      <c r="OMZ45" s="6"/>
      <c r="ONA45" s="4"/>
      <c r="ONB45" s="5"/>
      <c r="ONC45" s="6"/>
      <c r="OND45" s="6"/>
      <c r="ONE45" s="6"/>
      <c r="ONF45" s="6"/>
      <c r="ONG45" s="6"/>
      <c r="ONH45" s="6"/>
      <c r="ONI45" s="6"/>
      <c r="ONJ45" s="6"/>
      <c r="ONK45" s="6"/>
      <c r="ONL45" s="7"/>
      <c r="ONM45" s="6"/>
      <c r="ONN45" s="6"/>
      <c r="ONO45" s="6"/>
      <c r="ONP45" s="6"/>
      <c r="ONQ45" s="4"/>
      <c r="ONR45" s="5"/>
      <c r="ONS45" s="6"/>
      <c r="ONT45" s="6"/>
      <c r="ONU45" s="6"/>
      <c r="ONV45" s="6"/>
      <c r="ONW45" s="6"/>
      <c r="ONX45" s="6"/>
      <c r="ONY45" s="6"/>
      <c r="ONZ45" s="6"/>
      <c r="OOA45" s="6"/>
      <c r="OOB45" s="7"/>
      <c r="OOC45" s="6"/>
      <c r="OOD45" s="6"/>
      <c r="OOE45" s="6"/>
      <c r="OOF45" s="6"/>
      <c r="OOG45" s="4"/>
      <c r="OOH45" s="5"/>
      <c r="OOI45" s="6"/>
      <c r="OOJ45" s="6"/>
      <c r="OOK45" s="6"/>
      <c r="OOL45" s="6"/>
      <c r="OOM45" s="6"/>
      <c r="OON45" s="6"/>
      <c r="OOO45" s="6"/>
      <c r="OOP45" s="6"/>
      <c r="OOQ45" s="6"/>
      <c r="OOR45" s="7"/>
      <c r="OOS45" s="6"/>
      <c r="OOT45" s="6"/>
      <c r="OOU45" s="6"/>
      <c r="OOV45" s="6"/>
      <c r="OOW45" s="4"/>
      <c r="OOX45" s="5"/>
      <c r="OOY45" s="6"/>
      <c r="OOZ45" s="6"/>
      <c r="OPA45" s="6"/>
      <c r="OPB45" s="6"/>
      <c r="OPC45" s="6"/>
      <c r="OPD45" s="6"/>
      <c r="OPE45" s="6"/>
      <c r="OPF45" s="6"/>
      <c r="OPG45" s="6"/>
      <c r="OPH45" s="7"/>
      <c r="OPI45" s="6"/>
      <c r="OPJ45" s="6"/>
      <c r="OPK45" s="6"/>
      <c r="OPL45" s="6"/>
      <c r="OPM45" s="4"/>
      <c r="OPN45" s="5"/>
      <c r="OPO45" s="6"/>
      <c r="OPP45" s="6"/>
      <c r="OPQ45" s="6"/>
      <c r="OPR45" s="6"/>
      <c r="OPS45" s="6"/>
      <c r="OPT45" s="6"/>
      <c r="OPU45" s="6"/>
      <c r="OPV45" s="6"/>
      <c r="OPW45" s="6"/>
      <c r="OPX45" s="7"/>
      <c r="OPY45" s="6"/>
      <c r="OPZ45" s="6"/>
      <c r="OQA45" s="6"/>
      <c r="OQB45" s="6"/>
      <c r="OQC45" s="4"/>
      <c r="OQD45" s="5"/>
      <c r="OQE45" s="6"/>
      <c r="OQF45" s="6"/>
      <c r="OQG45" s="6"/>
      <c r="OQH45" s="6"/>
      <c r="OQI45" s="6"/>
      <c r="OQJ45" s="6"/>
      <c r="OQK45" s="6"/>
      <c r="OQL45" s="6"/>
      <c r="OQM45" s="6"/>
      <c r="OQN45" s="7"/>
      <c r="OQO45" s="6"/>
      <c r="OQP45" s="6"/>
      <c r="OQQ45" s="6"/>
      <c r="OQR45" s="6"/>
      <c r="OQS45" s="4"/>
      <c r="OQT45" s="5"/>
      <c r="OQU45" s="6"/>
      <c r="OQV45" s="6"/>
      <c r="OQW45" s="6"/>
      <c r="OQX45" s="6"/>
      <c r="OQY45" s="6"/>
      <c r="OQZ45" s="6"/>
      <c r="ORA45" s="6"/>
      <c r="ORB45" s="6"/>
      <c r="ORC45" s="6"/>
      <c r="ORD45" s="7"/>
      <c r="ORE45" s="6"/>
      <c r="ORF45" s="6"/>
      <c r="ORG45" s="6"/>
      <c r="ORH45" s="6"/>
      <c r="ORI45" s="4"/>
      <c r="ORJ45" s="5"/>
      <c r="ORK45" s="6"/>
      <c r="ORL45" s="6"/>
      <c r="ORM45" s="6"/>
      <c r="ORN45" s="6"/>
      <c r="ORO45" s="6"/>
      <c r="ORP45" s="6"/>
      <c r="ORQ45" s="6"/>
      <c r="ORR45" s="6"/>
      <c r="ORS45" s="6"/>
      <c r="ORT45" s="7"/>
      <c r="ORU45" s="6"/>
      <c r="ORV45" s="6"/>
      <c r="ORW45" s="6"/>
      <c r="ORX45" s="6"/>
      <c r="ORY45" s="4"/>
      <c r="ORZ45" s="5"/>
      <c r="OSA45" s="6"/>
      <c r="OSB45" s="6"/>
      <c r="OSC45" s="6"/>
      <c r="OSD45" s="6"/>
      <c r="OSE45" s="6"/>
      <c r="OSF45" s="6"/>
      <c r="OSG45" s="6"/>
      <c r="OSH45" s="6"/>
      <c r="OSI45" s="6"/>
      <c r="OSJ45" s="7"/>
      <c r="OSK45" s="6"/>
      <c r="OSL45" s="6"/>
      <c r="OSM45" s="6"/>
      <c r="OSN45" s="6"/>
      <c r="OSO45" s="4"/>
      <c r="OSP45" s="5"/>
      <c r="OSQ45" s="6"/>
      <c r="OSR45" s="6"/>
      <c r="OSS45" s="6"/>
      <c r="OST45" s="6"/>
      <c r="OSU45" s="6"/>
      <c r="OSV45" s="6"/>
      <c r="OSW45" s="6"/>
      <c r="OSX45" s="6"/>
      <c r="OSY45" s="6"/>
      <c r="OSZ45" s="7"/>
      <c r="OTA45" s="6"/>
      <c r="OTB45" s="6"/>
      <c r="OTC45" s="6"/>
      <c r="OTD45" s="6"/>
      <c r="OTE45" s="4"/>
      <c r="OTF45" s="5"/>
      <c r="OTG45" s="6"/>
      <c r="OTH45" s="6"/>
      <c r="OTI45" s="6"/>
      <c r="OTJ45" s="6"/>
      <c r="OTK45" s="6"/>
      <c r="OTL45" s="6"/>
      <c r="OTM45" s="6"/>
      <c r="OTN45" s="6"/>
      <c r="OTO45" s="6"/>
      <c r="OTP45" s="7"/>
      <c r="OTQ45" s="6"/>
      <c r="OTR45" s="6"/>
      <c r="OTS45" s="6"/>
      <c r="OTT45" s="6"/>
      <c r="OTU45" s="4"/>
      <c r="OTV45" s="5"/>
      <c r="OTW45" s="6"/>
      <c r="OTX45" s="6"/>
      <c r="OTY45" s="6"/>
      <c r="OTZ45" s="6"/>
      <c r="OUA45" s="6"/>
      <c r="OUB45" s="6"/>
      <c r="OUC45" s="6"/>
      <c r="OUD45" s="6"/>
      <c r="OUE45" s="6"/>
      <c r="OUF45" s="7"/>
      <c r="OUG45" s="6"/>
      <c r="OUH45" s="6"/>
      <c r="OUI45" s="6"/>
      <c r="OUJ45" s="6"/>
      <c r="OUK45" s="4"/>
      <c r="OUL45" s="5"/>
      <c r="OUM45" s="6"/>
      <c r="OUN45" s="6"/>
      <c r="OUO45" s="6"/>
      <c r="OUP45" s="6"/>
      <c r="OUQ45" s="6"/>
      <c r="OUR45" s="6"/>
      <c r="OUS45" s="6"/>
      <c r="OUT45" s="6"/>
      <c r="OUU45" s="6"/>
      <c r="OUV45" s="7"/>
      <c r="OUW45" s="6"/>
      <c r="OUX45" s="6"/>
      <c r="OUY45" s="6"/>
      <c r="OUZ45" s="6"/>
      <c r="OVA45" s="4"/>
      <c r="OVB45" s="5"/>
      <c r="OVC45" s="6"/>
      <c r="OVD45" s="6"/>
      <c r="OVE45" s="6"/>
      <c r="OVF45" s="6"/>
      <c r="OVG45" s="6"/>
      <c r="OVH45" s="6"/>
      <c r="OVI45" s="6"/>
      <c r="OVJ45" s="6"/>
      <c r="OVK45" s="6"/>
      <c r="OVL45" s="7"/>
      <c r="OVM45" s="6"/>
      <c r="OVN45" s="6"/>
      <c r="OVO45" s="6"/>
      <c r="OVP45" s="6"/>
      <c r="OVQ45" s="4"/>
      <c r="OVR45" s="5"/>
      <c r="OVS45" s="6"/>
      <c r="OVT45" s="6"/>
      <c r="OVU45" s="6"/>
      <c r="OVV45" s="6"/>
      <c r="OVW45" s="6"/>
      <c r="OVX45" s="6"/>
      <c r="OVY45" s="6"/>
      <c r="OVZ45" s="6"/>
      <c r="OWA45" s="6"/>
      <c r="OWB45" s="7"/>
      <c r="OWC45" s="6"/>
      <c r="OWD45" s="6"/>
      <c r="OWE45" s="6"/>
      <c r="OWF45" s="6"/>
      <c r="OWG45" s="4"/>
      <c r="OWH45" s="5"/>
      <c r="OWI45" s="6"/>
      <c r="OWJ45" s="6"/>
      <c r="OWK45" s="6"/>
      <c r="OWL45" s="6"/>
      <c r="OWM45" s="6"/>
      <c r="OWN45" s="6"/>
      <c r="OWO45" s="6"/>
      <c r="OWP45" s="6"/>
      <c r="OWQ45" s="6"/>
      <c r="OWR45" s="7"/>
      <c r="OWS45" s="6"/>
      <c r="OWT45" s="6"/>
      <c r="OWU45" s="6"/>
      <c r="OWV45" s="6"/>
      <c r="OWW45" s="4"/>
      <c r="OWX45" s="5"/>
      <c r="OWY45" s="6"/>
      <c r="OWZ45" s="6"/>
      <c r="OXA45" s="6"/>
      <c r="OXB45" s="6"/>
      <c r="OXC45" s="6"/>
      <c r="OXD45" s="6"/>
      <c r="OXE45" s="6"/>
      <c r="OXF45" s="6"/>
      <c r="OXG45" s="6"/>
      <c r="OXH45" s="7"/>
      <c r="OXI45" s="6"/>
      <c r="OXJ45" s="6"/>
      <c r="OXK45" s="6"/>
      <c r="OXL45" s="6"/>
      <c r="OXM45" s="4"/>
      <c r="OXN45" s="5"/>
      <c r="OXO45" s="6"/>
      <c r="OXP45" s="6"/>
      <c r="OXQ45" s="6"/>
      <c r="OXR45" s="6"/>
      <c r="OXS45" s="6"/>
      <c r="OXT45" s="6"/>
      <c r="OXU45" s="6"/>
      <c r="OXV45" s="6"/>
      <c r="OXW45" s="6"/>
      <c r="OXX45" s="7"/>
      <c r="OXY45" s="6"/>
      <c r="OXZ45" s="6"/>
      <c r="OYA45" s="6"/>
      <c r="OYB45" s="6"/>
      <c r="OYC45" s="4"/>
      <c r="OYD45" s="5"/>
      <c r="OYE45" s="6"/>
      <c r="OYF45" s="6"/>
      <c r="OYG45" s="6"/>
      <c r="OYH45" s="6"/>
      <c r="OYI45" s="6"/>
      <c r="OYJ45" s="6"/>
      <c r="OYK45" s="6"/>
      <c r="OYL45" s="6"/>
      <c r="OYM45" s="6"/>
      <c r="OYN45" s="7"/>
      <c r="OYO45" s="6"/>
      <c r="OYP45" s="6"/>
      <c r="OYQ45" s="6"/>
      <c r="OYR45" s="6"/>
      <c r="OYS45" s="4"/>
      <c r="OYT45" s="5"/>
      <c r="OYU45" s="6"/>
      <c r="OYV45" s="6"/>
      <c r="OYW45" s="6"/>
      <c r="OYX45" s="6"/>
      <c r="OYY45" s="6"/>
      <c r="OYZ45" s="6"/>
      <c r="OZA45" s="6"/>
      <c r="OZB45" s="6"/>
      <c r="OZC45" s="6"/>
      <c r="OZD45" s="7"/>
      <c r="OZE45" s="6"/>
      <c r="OZF45" s="6"/>
      <c r="OZG45" s="6"/>
      <c r="OZH45" s="6"/>
      <c r="OZI45" s="4"/>
      <c r="OZJ45" s="5"/>
      <c r="OZK45" s="6"/>
      <c r="OZL45" s="6"/>
      <c r="OZM45" s="6"/>
      <c r="OZN45" s="6"/>
      <c r="OZO45" s="6"/>
      <c r="OZP45" s="6"/>
      <c r="OZQ45" s="6"/>
      <c r="OZR45" s="6"/>
      <c r="OZS45" s="6"/>
      <c r="OZT45" s="7"/>
      <c r="OZU45" s="6"/>
      <c r="OZV45" s="6"/>
      <c r="OZW45" s="6"/>
      <c r="OZX45" s="6"/>
      <c r="OZY45" s="4"/>
      <c r="OZZ45" s="5"/>
      <c r="PAA45" s="6"/>
      <c r="PAB45" s="6"/>
      <c r="PAC45" s="6"/>
      <c r="PAD45" s="6"/>
      <c r="PAE45" s="6"/>
      <c r="PAF45" s="6"/>
      <c r="PAG45" s="6"/>
      <c r="PAH45" s="6"/>
      <c r="PAI45" s="6"/>
      <c r="PAJ45" s="7"/>
      <c r="PAK45" s="6"/>
      <c r="PAL45" s="6"/>
      <c r="PAM45" s="6"/>
      <c r="PAN45" s="6"/>
      <c r="PAO45" s="4"/>
      <c r="PAP45" s="5"/>
      <c r="PAQ45" s="6"/>
      <c r="PAR45" s="6"/>
      <c r="PAS45" s="6"/>
      <c r="PAT45" s="6"/>
      <c r="PAU45" s="6"/>
      <c r="PAV45" s="6"/>
      <c r="PAW45" s="6"/>
      <c r="PAX45" s="6"/>
      <c r="PAY45" s="6"/>
      <c r="PAZ45" s="7"/>
      <c r="PBA45" s="6"/>
      <c r="PBB45" s="6"/>
      <c r="PBC45" s="6"/>
      <c r="PBD45" s="6"/>
      <c r="PBE45" s="4"/>
      <c r="PBF45" s="5"/>
      <c r="PBG45" s="6"/>
      <c r="PBH45" s="6"/>
      <c r="PBI45" s="6"/>
      <c r="PBJ45" s="6"/>
      <c r="PBK45" s="6"/>
      <c r="PBL45" s="6"/>
      <c r="PBM45" s="6"/>
      <c r="PBN45" s="6"/>
      <c r="PBO45" s="6"/>
      <c r="PBP45" s="7"/>
      <c r="PBQ45" s="6"/>
      <c r="PBR45" s="6"/>
      <c r="PBS45" s="6"/>
      <c r="PBT45" s="6"/>
      <c r="PBU45" s="4"/>
      <c r="PBV45" s="5"/>
      <c r="PBW45" s="6"/>
      <c r="PBX45" s="6"/>
      <c r="PBY45" s="6"/>
      <c r="PBZ45" s="6"/>
      <c r="PCA45" s="6"/>
      <c r="PCB45" s="6"/>
      <c r="PCC45" s="6"/>
      <c r="PCD45" s="6"/>
      <c r="PCE45" s="6"/>
      <c r="PCF45" s="7"/>
      <c r="PCG45" s="6"/>
      <c r="PCH45" s="6"/>
      <c r="PCI45" s="6"/>
      <c r="PCJ45" s="6"/>
      <c r="PCK45" s="4"/>
      <c r="PCL45" s="5"/>
      <c r="PCM45" s="6"/>
      <c r="PCN45" s="6"/>
      <c r="PCO45" s="6"/>
      <c r="PCP45" s="6"/>
      <c r="PCQ45" s="6"/>
      <c r="PCR45" s="6"/>
      <c r="PCS45" s="6"/>
      <c r="PCT45" s="6"/>
      <c r="PCU45" s="6"/>
      <c r="PCV45" s="7"/>
      <c r="PCW45" s="6"/>
      <c r="PCX45" s="6"/>
      <c r="PCY45" s="6"/>
      <c r="PCZ45" s="6"/>
      <c r="PDA45" s="4"/>
      <c r="PDB45" s="5"/>
      <c r="PDC45" s="6"/>
      <c r="PDD45" s="6"/>
      <c r="PDE45" s="6"/>
      <c r="PDF45" s="6"/>
      <c r="PDG45" s="6"/>
      <c r="PDH45" s="6"/>
      <c r="PDI45" s="6"/>
      <c r="PDJ45" s="6"/>
      <c r="PDK45" s="6"/>
      <c r="PDL45" s="7"/>
      <c r="PDM45" s="6"/>
      <c r="PDN45" s="6"/>
      <c r="PDO45" s="6"/>
      <c r="PDP45" s="6"/>
      <c r="PDQ45" s="4"/>
      <c r="PDR45" s="5"/>
      <c r="PDS45" s="6"/>
      <c r="PDT45" s="6"/>
      <c r="PDU45" s="6"/>
      <c r="PDV45" s="6"/>
      <c r="PDW45" s="6"/>
      <c r="PDX45" s="6"/>
      <c r="PDY45" s="6"/>
      <c r="PDZ45" s="6"/>
      <c r="PEA45" s="6"/>
      <c r="PEB45" s="7"/>
      <c r="PEC45" s="6"/>
      <c r="PED45" s="6"/>
      <c r="PEE45" s="6"/>
      <c r="PEF45" s="6"/>
      <c r="PEG45" s="4"/>
      <c r="PEH45" s="5"/>
      <c r="PEI45" s="6"/>
      <c r="PEJ45" s="6"/>
      <c r="PEK45" s="6"/>
      <c r="PEL45" s="6"/>
      <c r="PEM45" s="6"/>
      <c r="PEN45" s="6"/>
      <c r="PEO45" s="6"/>
      <c r="PEP45" s="6"/>
      <c r="PEQ45" s="6"/>
      <c r="PER45" s="7"/>
      <c r="PES45" s="6"/>
      <c r="PET45" s="6"/>
      <c r="PEU45" s="6"/>
      <c r="PEV45" s="6"/>
      <c r="PEW45" s="4"/>
      <c r="PEX45" s="5"/>
      <c r="PEY45" s="6"/>
      <c r="PEZ45" s="6"/>
      <c r="PFA45" s="6"/>
      <c r="PFB45" s="6"/>
      <c r="PFC45" s="6"/>
      <c r="PFD45" s="6"/>
      <c r="PFE45" s="6"/>
      <c r="PFF45" s="6"/>
      <c r="PFG45" s="6"/>
      <c r="PFH45" s="7"/>
      <c r="PFI45" s="6"/>
      <c r="PFJ45" s="6"/>
      <c r="PFK45" s="6"/>
      <c r="PFL45" s="6"/>
      <c r="PFM45" s="4"/>
      <c r="PFN45" s="5"/>
      <c r="PFO45" s="6"/>
      <c r="PFP45" s="6"/>
      <c r="PFQ45" s="6"/>
      <c r="PFR45" s="6"/>
      <c r="PFS45" s="6"/>
      <c r="PFT45" s="6"/>
      <c r="PFU45" s="6"/>
      <c r="PFV45" s="6"/>
      <c r="PFW45" s="6"/>
      <c r="PFX45" s="7"/>
      <c r="PFY45" s="6"/>
      <c r="PFZ45" s="6"/>
      <c r="PGA45" s="6"/>
      <c r="PGB45" s="6"/>
      <c r="PGC45" s="4"/>
      <c r="PGD45" s="5"/>
      <c r="PGE45" s="6"/>
      <c r="PGF45" s="6"/>
      <c r="PGG45" s="6"/>
      <c r="PGH45" s="6"/>
      <c r="PGI45" s="6"/>
      <c r="PGJ45" s="6"/>
      <c r="PGK45" s="6"/>
      <c r="PGL45" s="6"/>
      <c r="PGM45" s="6"/>
      <c r="PGN45" s="7"/>
      <c r="PGO45" s="6"/>
      <c r="PGP45" s="6"/>
      <c r="PGQ45" s="6"/>
      <c r="PGR45" s="6"/>
      <c r="PGS45" s="4"/>
      <c r="PGT45" s="5"/>
      <c r="PGU45" s="6"/>
      <c r="PGV45" s="6"/>
      <c r="PGW45" s="6"/>
      <c r="PGX45" s="6"/>
      <c r="PGY45" s="6"/>
      <c r="PGZ45" s="6"/>
      <c r="PHA45" s="6"/>
      <c r="PHB45" s="6"/>
      <c r="PHC45" s="6"/>
      <c r="PHD45" s="7"/>
      <c r="PHE45" s="6"/>
      <c r="PHF45" s="6"/>
      <c r="PHG45" s="6"/>
      <c r="PHH45" s="6"/>
      <c r="PHI45" s="4"/>
      <c r="PHJ45" s="5"/>
      <c r="PHK45" s="6"/>
      <c r="PHL45" s="6"/>
      <c r="PHM45" s="6"/>
      <c r="PHN45" s="6"/>
      <c r="PHO45" s="6"/>
      <c r="PHP45" s="6"/>
      <c r="PHQ45" s="6"/>
      <c r="PHR45" s="6"/>
      <c r="PHS45" s="6"/>
      <c r="PHT45" s="7"/>
      <c r="PHU45" s="6"/>
      <c r="PHV45" s="6"/>
      <c r="PHW45" s="6"/>
      <c r="PHX45" s="6"/>
      <c r="PHY45" s="4"/>
      <c r="PHZ45" s="5"/>
      <c r="PIA45" s="6"/>
      <c r="PIB45" s="6"/>
      <c r="PIC45" s="6"/>
      <c r="PID45" s="6"/>
      <c r="PIE45" s="6"/>
      <c r="PIF45" s="6"/>
      <c r="PIG45" s="6"/>
      <c r="PIH45" s="6"/>
      <c r="PII45" s="6"/>
      <c r="PIJ45" s="7"/>
      <c r="PIK45" s="6"/>
      <c r="PIL45" s="6"/>
      <c r="PIM45" s="6"/>
      <c r="PIN45" s="6"/>
      <c r="PIO45" s="4"/>
      <c r="PIP45" s="5"/>
      <c r="PIQ45" s="6"/>
      <c r="PIR45" s="6"/>
      <c r="PIS45" s="6"/>
      <c r="PIT45" s="6"/>
      <c r="PIU45" s="6"/>
      <c r="PIV45" s="6"/>
      <c r="PIW45" s="6"/>
      <c r="PIX45" s="6"/>
      <c r="PIY45" s="6"/>
      <c r="PIZ45" s="7"/>
      <c r="PJA45" s="6"/>
      <c r="PJB45" s="6"/>
      <c r="PJC45" s="6"/>
      <c r="PJD45" s="6"/>
      <c r="PJE45" s="4"/>
      <c r="PJF45" s="5"/>
      <c r="PJG45" s="6"/>
      <c r="PJH45" s="6"/>
      <c r="PJI45" s="6"/>
      <c r="PJJ45" s="6"/>
      <c r="PJK45" s="6"/>
      <c r="PJL45" s="6"/>
      <c r="PJM45" s="6"/>
      <c r="PJN45" s="6"/>
      <c r="PJO45" s="6"/>
      <c r="PJP45" s="7"/>
      <c r="PJQ45" s="6"/>
      <c r="PJR45" s="6"/>
      <c r="PJS45" s="6"/>
      <c r="PJT45" s="6"/>
      <c r="PJU45" s="4"/>
      <c r="PJV45" s="5"/>
      <c r="PJW45" s="6"/>
      <c r="PJX45" s="6"/>
      <c r="PJY45" s="6"/>
      <c r="PJZ45" s="6"/>
      <c r="PKA45" s="6"/>
      <c r="PKB45" s="6"/>
      <c r="PKC45" s="6"/>
      <c r="PKD45" s="6"/>
      <c r="PKE45" s="6"/>
      <c r="PKF45" s="7"/>
      <c r="PKG45" s="6"/>
      <c r="PKH45" s="6"/>
      <c r="PKI45" s="6"/>
      <c r="PKJ45" s="6"/>
      <c r="PKK45" s="4"/>
      <c r="PKL45" s="5"/>
      <c r="PKM45" s="6"/>
      <c r="PKN45" s="6"/>
      <c r="PKO45" s="6"/>
      <c r="PKP45" s="6"/>
      <c r="PKQ45" s="6"/>
      <c r="PKR45" s="6"/>
      <c r="PKS45" s="6"/>
      <c r="PKT45" s="6"/>
      <c r="PKU45" s="6"/>
      <c r="PKV45" s="7"/>
      <c r="PKW45" s="6"/>
      <c r="PKX45" s="6"/>
      <c r="PKY45" s="6"/>
      <c r="PKZ45" s="6"/>
      <c r="PLA45" s="4"/>
      <c r="PLB45" s="5"/>
      <c r="PLC45" s="6"/>
      <c r="PLD45" s="6"/>
      <c r="PLE45" s="6"/>
      <c r="PLF45" s="6"/>
      <c r="PLG45" s="6"/>
      <c r="PLH45" s="6"/>
      <c r="PLI45" s="6"/>
      <c r="PLJ45" s="6"/>
      <c r="PLK45" s="6"/>
      <c r="PLL45" s="7"/>
      <c r="PLM45" s="6"/>
      <c r="PLN45" s="6"/>
      <c r="PLO45" s="6"/>
      <c r="PLP45" s="6"/>
      <c r="PLQ45" s="4"/>
      <c r="PLR45" s="5"/>
      <c r="PLS45" s="6"/>
      <c r="PLT45" s="6"/>
      <c r="PLU45" s="6"/>
      <c r="PLV45" s="6"/>
      <c r="PLW45" s="6"/>
      <c r="PLX45" s="6"/>
      <c r="PLY45" s="6"/>
      <c r="PLZ45" s="6"/>
      <c r="PMA45" s="6"/>
      <c r="PMB45" s="7"/>
      <c r="PMC45" s="6"/>
      <c r="PMD45" s="6"/>
      <c r="PME45" s="6"/>
      <c r="PMF45" s="6"/>
      <c r="PMG45" s="4"/>
      <c r="PMH45" s="5"/>
      <c r="PMI45" s="6"/>
      <c r="PMJ45" s="6"/>
      <c r="PMK45" s="6"/>
      <c r="PML45" s="6"/>
      <c r="PMM45" s="6"/>
      <c r="PMN45" s="6"/>
      <c r="PMO45" s="6"/>
      <c r="PMP45" s="6"/>
      <c r="PMQ45" s="6"/>
      <c r="PMR45" s="7"/>
      <c r="PMS45" s="6"/>
      <c r="PMT45" s="6"/>
      <c r="PMU45" s="6"/>
      <c r="PMV45" s="6"/>
      <c r="PMW45" s="4"/>
      <c r="PMX45" s="5"/>
      <c r="PMY45" s="6"/>
      <c r="PMZ45" s="6"/>
      <c r="PNA45" s="6"/>
      <c r="PNB45" s="6"/>
      <c r="PNC45" s="6"/>
      <c r="PND45" s="6"/>
      <c r="PNE45" s="6"/>
      <c r="PNF45" s="6"/>
      <c r="PNG45" s="6"/>
      <c r="PNH45" s="7"/>
      <c r="PNI45" s="6"/>
      <c r="PNJ45" s="6"/>
      <c r="PNK45" s="6"/>
      <c r="PNL45" s="6"/>
      <c r="PNM45" s="4"/>
      <c r="PNN45" s="5"/>
      <c r="PNO45" s="6"/>
      <c r="PNP45" s="6"/>
      <c r="PNQ45" s="6"/>
      <c r="PNR45" s="6"/>
      <c r="PNS45" s="6"/>
      <c r="PNT45" s="6"/>
      <c r="PNU45" s="6"/>
      <c r="PNV45" s="6"/>
      <c r="PNW45" s="6"/>
      <c r="PNX45" s="7"/>
      <c r="PNY45" s="6"/>
      <c r="PNZ45" s="6"/>
      <c r="POA45" s="6"/>
      <c r="POB45" s="6"/>
      <c r="POC45" s="4"/>
      <c r="POD45" s="5"/>
      <c r="POE45" s="6"/>
      <c r="POF45" s="6"/>
      <c r="POG45" s="6"/>
      <c r="POH45" s="6"/>
      <c r="POI45" s="6"/>
      <c r="POJ45" s="6"/>
      <c r="POK45" s="6"/>
      <c r="POL45" s="6"/>
      <c r="POM45" s="6"/>
      <c r="PON45" s="7"/>
      <c r="POO45" s="6"/>
      <c r="POP45" s="6"/>
      <c r="POQ45" s="6"/>
      <c r="POR45" s="6"/>
      <c r="POS45" s="4"/>
      <c r="POT45" s="5"/>
      <c r="POU45" s="6"/>
      <c r="POV45" s="6"/>
      <c r="POW45" s="6"/>
      <c r="POX45" s="6"/>
      <c r="POY45" s="6"/>
      <c r="POZ45" s="6"/>
      <c r="PPA45" s="6"/>
      <c r="PPB45" s="6"/>
      <c r="PPC45" s="6"/>
      <c r="PPD45" s="7"/>
      <c r="PPE45" s="6"/>
      <c r="PPF45" s="6"/>
      <c r="PPG45" s="6"/>
      <c r="PPH45" s="6"/>
      <c r="PPI45" s="4"/>
      <c r="PPJ45" s="5"/>
      <c r="PPK45" s="6"/>
      <c r="PPL45" s="6"/>
      <c r="PPM45" s="6"/>
      <c r="PPN45" s="6"/>
      <c r="PPO45" s="6"/>
      <c r="PPP45" s="6"/>
      <c r="PPQ45" s="6"/>
      <c r="PPR45" s="6"/>
      <c r="PPS45" s="6"/>
      <c r="PPT45" s="7"/>
      <c r="PPU45" s="6"/>
      <c r="PPV45" s="6"/>
      <c r="PPW45" s="6"/>
      <c r="PPX45" s="6"/>
      <c r="PPY45" s="4"/>
      <c r="PPZ45" s="5"/>
      <c r="PQA45" s="6"/>
      <c r="PQB45" s="6"/>
      <c r="PQC45" s="6"/>
      <c r="PQD45" s="6"/>
      <c r="PQE45" s="6"/>
      <c r="PQF45" s="6"/>
      <c r="PQG45" s="6"/>
      <c r="PQH45" s="6"/>
      <c r="PQI45" s="6"/>
      <c r="PQJ45" s="7"/>
      <c r="PQK45" s="6"/>
      <c r="PQL45" s="6"/>
      <c r="PQM45" s="6"/>
      <c r="PQN45" s="6"/>
      <c r="PQO45" s="4"/>
      <c r="PQP45" s="5"/>
      <c r="PQQ45" s="6"/>
      <c r="PQR45" s="6"/>
      <c r="PQS45" s="6"/>
      <c r="PQT45" s="6"/>
      <c r="PQU45" s="6"/>
      <c r="PQV45" s="6"/>
      <c r="PQW45" s="6"/>
      <c r="PQX45" s="6"/>
      <c r="PQY45" s="6"/>
      <c r="PQZ45" s="7"/>
      <c r="PRA45" s="6"/>
      <c r="PRB45" s="6"/>
      <c r="PRC45" s="6"/>
      <c r="PRD45" s="6"/>
      <c r="PRE45" s="4"/>
      <c r="PRF45" s="5"/>
      <c r="PRG45" s="6"/>
      <c r="PRH45" s="6"/>
      <c r="PRI45" s="6"/>
      <c r="PRJ45" s="6"/>
      <c r="PRK45" s="6"/>
      <c r="PRL45" s="6"/>
      <c r="PRM45" s="6"/>
      <c r="PRN45" s="6"/>
      <c r="PRO45" s="6"/>
      <c r="PRP45" s="7"/>
      <c r="PRQ45" s="6"/>
      <c r="PRR45" s="6"/>
      <c r="PRS45" s="6"/>
      <c r="PRT45" s="6"/>
      <c r="PRU45" s="4"/>
      <c r="PRV45" s="5"/>
      <c r="PRW45" s="6"/>
      <c r="PRX45" s="6"/>
      <c r="PRY45" s="6"/>
      <c r="PRZ45" s="6"/>
      <c r="PSA45" s="6"/>
      <c r="PSB45" s="6"/>
      <c r="PSC45" s="6"/>
      <c r="PSD45" s="6"/>
      <c r="PSE45" s="6"/>
      <c r="PSF45" s="7"/>
      <c r="PSG45" s="6"/>
      <c r="PSH45" s="6"/>
      <c r="PSI45" s="6"/>
      <c r="PSJ45" s="6"/>
      <c r="PSK45" s="4"/>
      <c r="PSL45" s="5"/>
      <c r="PSM45" s="6"/>
      <c r="PSN45" s="6"/>
      <c r="PSO45" s="6"/>
      <c r="PSP45" s="6"/>
      <c r="PSQ45" s="6"/>
      <c r="PSR45" s="6"/>
      <c r="PSS45" s="6"/>
      <c r="PST45" s="6"/>
      <c r="PSU45" s="6"/>
      <c r="PSV45" s="7"/>
      <c r="PSW45" s="6"/>
      <c r="PSX45" s="6"/>
      <c r="PSY45" s="6"/>
      <c r="PSZ45" s="6"/>
      <c r="PTA45" s="4"/>
      <c r="PTB45" s="5"/>
      <c r="PTC45" s="6"/>
      <c r="PTD45" s="6"/>
      <c r="PTE45" s="6"/>
      <c r="PTF45" s="6"/>
      <c r="PTG45" s="6"/>
      <c r="PTH45" s="6"/>
      <c r="PTI45" s="6"/>
      <c r="PTJ45" s="6"/>
      <c r="PTK45" s="6"/>
      <c r="PTL45" s="7"/>
      <c r="PTM45" s="6"/>
      <c r="PTN45" s="6"/>
      <c r="PTO45" s="6"/>
      <c r="PTP45" s="6"/>
      <c r="PTQ45" s="4"/>
      <c r="PTR45" s="5"/>
      <c r="PTS45" s="6"/>
      <c r="PTT45" s="6"/>
      <c r="PTU45" s="6"/>
      <c r="PTV45" s="6"/>
      <c r="PTW45" s="6"/>
      <c r="PTX45" s="6"/>
      <c r="PTY45" s="6"/>
      <c r="PTZ45" s="6"/>
      <c r="PUA45" s="6"/>
      <c r="PUB45" s="7"/>
      <c r="PUC45" s="6"/>
      <c r="PUD45" s="6"/>
      <c r="PUE45" s="6"/>
      <c r="PUF45" s="6"/>
      <c r="PUG45" s="4"/>
      <c r="PUH45" s="5"/>
      <c r="PUI45" s="6"/>
      <c r="PUJ45" s="6"/>
      <c r="PUK45" s="6"/>
      <c r="PUL45" s="6"/>
      <c r="PUM45" s="6"/>
      <c r="PUN45" s="6"/>
      <c r="PUO45" s="6"/>
      <c r="PUP45" s="6"/>
      <c r="PUQ45" s="6"/>
      <c r="PUR45" s="7"/>
      <c r="PUS45" s="6"/>
      <c r="PUT45" s="6"/>
      <c r="PUU45" s="6"/>
      <c r="PUV45" s="6"/>
      <c r="PUW45" s="4"/>
      <c r="PUX45" s="5"/>
      <c r="PUY45" s="6"/>
      <c r="PUZ45" s="6"/>
      <c r="PVA45" s="6"/>
      <c r="PVB45" s="6"/>
      <c r="PVC45" s="6"/>
      <c r="PVD45" s="6"/>
      <c r="PVE45" s="6"/>
      <c r="PVF45" s="6"/>
      <c r="PVG45" s="6"/>
      <c r="PVH45" s="7"/>
      <c r="PVI45" s="6"/>
      <c r="PVJ45" s="6"/>
      <c r="PVK45" s="6"/>
      <c r="PVL45" s="6"/>
      <c r="PVM45" s="4"/>
      <c r="PVN45" s="5"/>
      <c r="PVO45" s="6"/>
      <c r="PVP45" s="6"/>
      <c r="PVQ45" s="6"/>
      <c r="PVR45" s="6"/>
      <c r="PVS45" s="6"/>
      <c r="PVT45" s="6"/>
      <c r="PVU45" s="6"/>
      <c r="PVV45" s="6"/>
      <c r="PVW45" s="6"/>
      <c r="PVX45" s="7"/>
      <c r="PVY45" s="6"/>
      <c r="PVZ45" s="6"/>
      <c r="PWA45" s="6"/>
      <c r="PWB45" s="6"/>
      <c r="PWC45" s="4"/>
      <c r="PWD45" s="5"/>
      <c r="PWE45" s="6"/>
      <c r="PWF45" s="6"/>
      <c r="PWG45" s="6"/>
      <c r="PWH45" s="6"/>
      <c r="PWI45" s="6"/>
      <c r="PWJ45" s="6"/>
      <c r="PWK45" s="6"/>
      <c r="PWL45" s="6"/>
      <c r="PWM45" s="6"/>
      <c r="PWN45" s="7"/>
      <c r="PWO45" s="6"/>
      <c r="PWP45" s="6"/>
      <c r="PWQ45" s="6"/>
      <c r="PWR45" s="6"/>
      <c r="PWS45" s="4"/>
      <c r="PWT45" s="5"/>
      <c r="PWU45" s="6"/>
      <c r="PWV45" s="6"/>
      <c r="PWW45" s="6"/>
      <c r="PWX45" s="6"/>
      <c r="PWY45" s="6"/>
      <c r="PWZ45" s="6"/>
      <c r="PXA45" s="6"/>
      <c r="PXB45" s="6"/>
      <c r="PXC45" s="6"/>
      <c r="PXD45" s="7"/>
      <c r="PXE45" s="6"/>
      <c r="PXF45" s="6"/>
      <c r="PXG45" s="6"/>
      <c r="PXH45" s="6"/>
      <c r="PXI45" s="4"/>
      <c r="PXJ45" s="5"/>
      <c r="PXK45" s="6"/>
      <c r="PXL45" s="6"/>
      <c r="PXM45" s="6"/>
      <c r="PXN45" s="6"/>
      <c r="PXO45" s="6"/>
      <c r="PXP45" s="6"/>
      <c r="PXQ45" s="6"/>
      <c r="PXR45" s="6"/>
      <c r="PXS45" s="6"/>
      <c r="PXT45" s="7"/>
      <c r="PXU45" s="6"/>
      <c r="PXV45" s="6"/>
      <c r="PXW45" s="6"/>
      <c r="PXX45" s="6"/>
      <c r="PXY45" s="4"/>
      <c r="PXZ45" s="5"/>
      <c r="PYA45" s="6"/>
      <c r="PYB45" s="6"/>
      <c r="PYC45" s="6"/>
      <c r="PYD45" s="6"/>
      <c r="PYE45" s="6"/>
      <c r="PYF45" s="6"/>
      <c r="PYG45" s="6"/>
      <c r="PYH45" s="6"/>
      <c r="PYI45" s="6"/>
      <c r="PYJ45" s="7"/>
      <c r="PYK45" s="6"/>
      <c r="PYL45" s="6"/>
      <c r="PYM45" s="6"/>
      <c r="PYN45" s="6"/>
      <c r="PYO45" s="4"/>
      <c r="PYP45" s="5"/>
      <c r="PYQ45" s="6"/>
      <c r="PYR45" s="6"/>
      <c r="PYS45" s="6"/>
      <c r="PYT45" s="6"/>
      <c r="PYU45" s="6"/>
      <c r="PYV45" s="6"/>
      <c r="PYW45" s="6"/>
      <c r="PYX45" s="6"/>
      <c r="PYY45" s="6"/>
      <c r="PYZ45" s="7"/>
      <c r="PZA45" s="6"/>
      <c r="PZB45" s="6"/>
      <c r="PZC45" s="6"/>
      <c r="PZD45" s="6"/>
      <c r="PZE45" s="4"/>
      <c r="PZF45" s="5"/>
      <c r="PZG45" s="6"/>
      <c r="PZH45" s="6"/>
      <c r="PZI45" s="6"/>
      <c r="PZJ45" s="6"/>
      <c r="PZK45" s="6"/>
      <c r="PZL45" s="6"/>
      <c r="PZM45" s="6"/>
      <c r="PZN45" s="6"/>
      <c r="PZO45" s="6"/>
      <c r="PZP45" s="7"/>
      <c r="PZQ45" s="6"/>
      <c r="PZR45" s="6"/>
      <c r="PZS45" s="6"/>
      <c r="PZT45" s="6"/>
      <c r="PZU45" s="4"/>
      <c r="PZV45" s="5"/>
      <c r="PZW45" s="6"/>
      <c r="PZX45" s="6"/>
      <c r="PZY45" s="6"/>
      <c r="PZZ45" s="6"/>
      <c r="QAA45" s="6"/>
      <c r="QAB45" s="6"/>
      <c r="QAC45" s="6"/>
      <c r="QAD45" s="6"/>
      <c r="QAE45" s="6"/>
      <c r="QAF45" s="7"/>
      <c r="QAG45" s="6"/>
      <c r="QAH45" s="6"/>
      <c r="QAI45" s="6"/>
      <c r="QAJ45" s="6"/>
      <c r="QAK45" s="4"/>
      <c r="QAL45" s="5"/>
      <c r="QAM45" s="6"/>
      <c r="QAN45" s="6"/>
      <c r="QAO45" s="6"/>
      <c r="QAP45" s="6"/>
      <c r="QAQ45" s="6"/>
      <c r="QAR45" s="6"/>
      <c r="QAS45" s="6"/>
      <c r="QAT45" s="6"/>
      <c r="QAU45" s="6"/>
      <c r="QAV45" s="7"/>
      <c r="QAW45" s="6"/>
      <c r="QAX45" s="6"/>
      <c r="QAY45" s="6"/>
      <c r="QAZ45" s="6"/>
      <c r="QBA45" s="4"/>
      <c r="QBB45" s="5"/>
      <c r="QBC45" s="6"/>
      <c r="QBD45" s="6"/>
      <c r="QBE45" s="6"/>
      <c r="QBF45" s="6"/>
      <c r="QBG45" s="6"/>
      <c r="QBH45" s="6"/>
      <c r="QBI45" s="6"/>
      <c r="QBJ45" s="6"/>
      <c r="QBK45" s="6"/>
      <c r="QBL45" s="7"/>
      <c r="QBM45" s="6"/>
      <c r="QBN45" s="6"/>
      <c r="QBO45" s="6"/>
      <c r="QBP45" s="6"/>
      <c r="QBQ45" s="4"/>
      <c r="QBR45" s="5"/>
      <c r="QBS45" s="6"/>
      <c r="QBT45" s="6"/>
      <c r="QBU45" s="6"/>
      <c r="QBV45" s="6"/>
      <c r="QBW45" s="6"/>
      <c r="QBX45" s="6"/>
      <c r="QBY45" s="6"/>
      <c r="QBZ45" s="6"/>
      <c r="QCA45" s="6"/>
      <c r="QCB45" s="7"/>
      <c r="QCC45" s="6"/>
      <c r="QCD45" s="6"/>
      <c r="QCE45" s="6"/>
      <c r="QCF45" s="6"/>
      <c r="QCG45" s="4"/>
      <c r="QCH45" s="5"/>
      <c r="QCI45" s="6"/>
      <c r="QCJ45" s="6"/>
      <c r="QCK45" s="6"/>
      <c r="QCL45" s="6"/>
      <c r="QCM45" s="6"/>
      <c r="QCN45" s="6"/>
      <c r="QCO45" s="6"/>
      <c r="QCP45" s="6"/>
      <c r="QCQ45" s="6"/>
      <c r="QCR45" s="7"/>
      <c r="QCS45" s="6"/>
      <c r="QCT45" s="6"/>
      <c r="QCU45" s="6"/>
      <c r="QCV45" s="6"/>
      <c r="QCW45" s="4"/>
      <c r="QCX45" s="5"/>
      <c r="QCY45" s="6"/>
      <c r="QCZ45" s="6"/>
      <c r="QDA45" s="6"/>
      <c r="QDB45" s="6"/>
      <c r="QDC45" s="6"/>
      <c r="QDD45" s="6"/>
      <c r="QDE45" s="6"/>
      <c r="QDF45" s="6"/>
      <c r="QDG45" s="6"/>
      <c r="QDH45" s="7"/>
      <c r="QDI45" s="6"/>
      <c r="QDJ45" s="6"/>
      <c r="QDK45" s="6"/>
      <c r="QDL45" s="6"/>
      <c r="QDM45" s="4"/>
      <c r="QDN45" s="5"/>
      <c r="QDO45" s="6"/>
      <c r="QDP45" s="6"/>
      <c r="QDQ45" s="6"/>
      <c r="QDR45" s="6"/>
      <c r="QDS45" s="6"/>
      <c r="QDT45" s="6"/>
      <c r="QDU45" s="6"/>
      <c r="QDV45" s="6"/>
      <c r="QDW45" s="6"/>
      <c r="QDX45" s="7"/>
      <c r="QDY45" s="6"/>
      <c r="QDZ45" s="6"/>
      <c r="QEA45" s="6"/>
      <c r="QEB45" s="6"/>
      <c r="QEC45" s="4"/>
      <c r="QED45" s="5"/>
      <c r="QEE45" s="6"/>
      <c r="QEF45" s="6"/>
      <c r="QEG45" s="6"/>
      <c r="QEH45" s="6"/>
      <c r="QEI45" s="6"/>
      <c r="QEJ45" s="6"/>
      <c r="QEK45" s="6"/>
      <c r="QEL45" s="6"/>
      <c r="QEM45" s="6"/>
      <c r="QEN45" s="7"/>
      <c r="QEO45" s="6"/>
      <c r="QEP45" s="6"/>
      <c r="QEQ45" s="6"/>
      <c r="QER45" s="6"/>
      <c r="QES45" s="4"/>
      <c r="QET45" s="5"/>
      <c r="QEU45" s="6"/>
      <c r="QEV45" s="6"/>
      <c r="QEW45" s="6"/>
      <c r="QEX45" s="6"/>
      <c r="QEY45" s="6"/>
      <c r="QEZ45" s="6"/>
      <c r="QFA45" s="6"/>
      <c r="QFB45" s="6"/>
      <c r="QFC45" s="6"/>
      <c r="QFD45" s="7"/>
      <c r="QFE45" s="6"/>
      <c r="QFF45" s="6"/>
      <c r="QFG45" s="6"/>
      <c r="QFH45" s="6"/>
      <c r="QFI45" s="4"/>
      <c r="QFJ45" s="5"/>
      <c r="QFK45" s="6"/>
      <c r="QFL45" s="6"/>
      <c r="QFM45" s="6"/>
      <c r="QFN45" s="6"/>
      <c r="QFO45" s="6"/>
      <c r="QFP45" s="6"/>
      <c r="QFQ45" s="6"/>
      <c r="QFR45" s="6"/>
      <c r="QFS45" s="6"/>
      <c r="QFT45" s="7"/>
      <c r="QFU45" s="6"/>
      <c r="QFV45" s="6"/>
      <c r="QFW45" s="6"/>
      <c r="QFX45" s="6"/>
      <c r="QFY45" s="4"/>
      <c r="QFZ45" s="5"/>
      <c r="QGA45" s="6"/>
      <c r="QGB45" s="6"/>
      <c r="QGC45" s="6"/>
      <c r="QGD45" s="6"/>
      <c r="QGE45" s="6"/>
      <c r="QGF45" s="6"/>
      <c r="QGG45" s="6"/>
      <c r="QGH45" s="6"/>
      <c r="QGI45" s="6"/>
      <c r="QGJ45" s="7"/>
      <c r="QGK45" s="6"/>
      <c r="QGL45" s="6"/>
      <c r="QGM45" s="6"/>
      <c r="QGN45" s="6"/>
      <c r="QGO45" s="4"/>
      <c r="QGP45" s="5"/>
      <c r="QGQ45" s="6"/>
      <c r="QGR45" s="6"/>
      <c r="QGS45" s="6"/>
      <c r="QGT45" s="6"/>
      <c r="QGU45" s="6"/>
      <c r="QGV45" s="6"/>
      <c r="QGW45" s="6"/>
      <c r="QGX45" s="6"/>
      <c r="QGY45" s="6"/>
      <c r="QGZ45" s="7"/>
      <c r="QHA45" s="6"/>
      <c r="QHB45" s="6"/>
      <c r="QHC45" s="6"/>
      <c r="QHD45" s="6"/>
      <c r="QHE45" s="4"/>
      <c r="QHF45" s="5"/>
      <c r="QHG45" s="6"/>
      <c r="QHH45" s="6"/>
      <c r="QHI45" s="6"/>
      <c r="QHJ45" s="6"/>
      <c r="QHK45" s="6"/>
      <c r="QHL45" s="6"/>
      <c r="QHM45" s="6"/>
      <c r="QHN45" s="6"/>
      <c r="QHO45" s="6"/>
      <c r="QHP45" s="7"/>
      <c r="QHQ45" s="6"/>
      <c r="QHR45" s="6"/>
      <c r="QHS45" s="6"/>
      <c r="QHT45" s="6"/>
      <c r="QHU45" s="4"/>
      <c r="QHV45" s="5"/>
      <c r="QHW45" s="6"/>
      <c r="QHX45" s="6"/>
      <c r="QHY45" s="6"/>
      <c r="QHZ45" s="6"/>
      <c r="QIA45" s="6"/>
      <c r="QIB45" s="6"/>
      <c r="QIC45" s="6"/>
      <c r="QID45" s="6"/>
      <c r="QIE45" s="6"/>
      <c r="QIF45" s="7"/>
      <c r="QIG45" s="6"/>
      <c r="QIH45" s="6"/>
      <c r="QII45" s="6"/>
      <c r="QIJ45" s="6"/>
      <c r="QIK45" s="4"/>
      <c r="QIL45" s="5"/>
      <c r="QIM45" s="6"/>
      <c r="QIN45" s="6"/>
      <c r="QIO45" s="6"/>
      <c r="QIP45" s="6"/>
      <c r="QIQ45" s="6"/>
      <c r="QIR45" s="6"/>
      <c r="QIS45" s="6"/>
      <c r="QIT45" s="6"/>
      <c r="QIU45" s="6"/>
      <c r="QIV45" s="7"/>
      <c r="QIW45" s="6"/>
      <c r="QIX45" s="6"/>
      <c r="QIY45" s="6"/>
      <c r="QIZ45" s="6"/>
      <c r="QJA45" s="4"/>
      <c r="QJB45" s="5"/>
      <c r="QJC45" s="6"/>
      <c r="QJD45" s="6"/>
      <c r="QJE45" s="6"/>
      <c r="QJF45" s="6"/>
      <c r="QJG45" s="6"/>
      <c r="QJH45" s="6"/>
      <c r="QJI45" s="6"/>
      <c r="QJJ45" s="6"/>
      <c r="QJK45" s="6"/>
      <c r="QJL45" s="7"/>
      <c r="QJM45" s="6"/>
      <c r="QJN45" s="6"/>
      <c r="QJO45" s="6"/>
      <c r="QJP45" s="6"/>
      <c r="QJQ45" s="4"/>
      <c r="QJR45" s="5"/>
      <c r="QJS45" s="6"/>
      <c r="QJT45" s="6"/>
      <c r="QJU45" s="6"/>
      <c r="QJV45" s="6"/>
      <c r="QJW45" s="6"/>
      <c r="QJX45" s="6"/>
      <c r="QJY45" s="6"/>
      <c r="QJZ45" s="6"/>
      <c r="QKA45" s="6"/>
      <c r="QKB45" s="7"/>
      <c r="QKC45" s="6"/>
      <c r="QKD45" s="6"/>
      <c r="QKE45" s="6"/>
      <c r="QKF45" s="6"/>
      <c r="QKG45" s="4"/>
      <c r="QKH45" s="5"/>
      <c r="QKI45" s="6"/>
      <c r="QKJ45" s="6"/>
      <c r="QKK45" s="6"/>
      <c r="QKL45" s="6"/>
      <c r="QKM45" s="6"/>
      <c r="QKN45" s="6"/>
      <c r="QKO45" s="6"/>
      <c r="QKP45" s="6"/>
      <c r="QKQ45" s="6"/>
      <c r="QKR45" s="7"/>
      <c r="QKS45" s="6"/>
      <c r="QKT45" s="6"/>
      <c r="QKU45" s="6"/>
      <c r="QKV45" s="6"/>
      <c r="QKW45" s="4"/>
      <c r="QKX45" s="5"/>
      <c r="QKY45" s="6"/>
      <c r="QKZ45" s="6"/>
      <c r="QLA45" s="6"/>
      <c r="QLB45" s="6"/>
      <c r="QLC45" s="6"/>
      <c r="QLD45" s="6"/>
      <c r="QLE45" s="6"/>
      <c r="QLF45" s="6"/>
      <c r="QLG45" s="6"/>
      <c r="QLH45" s="7"/>
      <c r="QLI45" s="6"/>
      <c r="QLJ45" s="6"/>
      <c r="QLK45" s="6"/>
      <c r="QLL45" s="6"/>
      <c r="QLM45" s="4"/>
      <c r="QLN45" s="5"/>
      <c r="QLO45" s="6"/>
      <c r="QLP45" s="6"/>
      <c r="QLQ45" s="6"/>
      <c r="QLR45" s="6"/>
      <c r="QLS45" s="6"/>
      <c r="QLT45" s="6"/>
      <c r="QLU45" s="6"/>
      <c r="QLV45" s="6"/>
      <c r="QLW45" s="6"/>
      <c r="QLX45" s="7"/>
      <c r="QLY45" s="6"/>
      <c r="QLZ45" s="6"/>
      <c r="QMA45" s="6"/>
      <c r="QMB45" s="6"/>
      <c r="QMC45" s="4"/>
      <c r="QMD45" s="5"/>
      <c r="QME45" s="6"/>
      <c r="QMF45" s="6"/>
      <c r="QMG45" s="6"/>
      <c r="QMH45" s="6"/>
      <c r="QMI45" s="6"/>
      <c r="QMJ45" s="6"/>
      <c r="QMK45" s="6"/>
      <c r="QML45" s="6"/>
      <c r="QMM45" s="6"/>
      <c r="QMN45" s="7"/>
      <c r="QMO45" s="6"/>
      <c r="QMP45" s="6"/>
      <c r="QMQ45" s="6"/>
      <c r="QMR45" s="6"/>
      <c r="QMS45" s="4"/>
      <c r="QMT45" s="5"/>
      <c r="QMU45" s="6"/>
      <c r="QMV45" s="6"/>
      <c r="QMW45" s="6"/>
      <c r="QMX45" s="6"/>
      <c r="QMY45" s="6"/>
      <c r="QMZ45" s="6"/>
      <c r="QNA45" s="6"/>
      <c r="QNB45" s="6"/>
      <c r="QNC45" s="6"/>
      <c r="QND45" s="7"/>
      <c r="QNE45" s="6"/>
      <c r="QNF45" s="6"/>
      <c r="QNG45" s="6"/>
      <c r="QNH45" s="6"/>
      <c r="QNI45" s="4"/>
      <c r="QNJ45" s="5"/>
      <c r="QNK45" s="6"/>
      <c r="QNL45" s="6"/>
      <c r="QNM45" s="6"/>
      <c r="QNN45" s="6"/>
      <c r="QNO45" s="6"/>
      <c r="QNP45" s="6"/>
      <c r="QNQ45" s="6"/>
      <c r="QNR45" s="6"/>
      <c r="QNS45" s="6"/>
      <c r="QNT45" s="7"/>
      <c r="QNU45" s="6"/>
      <c r="QNV45" s="6"/>
      <c r="QNW45" s="6"/>
      <c r="QNX45" s="6"/>
      <c r="QNY45" s="4"/>
      <c r="QNZ45" s="5"/>
      <c r="QOA45" s="6"/>
      <c r="QOB45" s="6"/>
      <c r="QOC45" s="6"/>
      <c r="QOD45" s="6"/>
      <c r="QOE45" s="6"/>
      <c r="QOF45" s="6"/>
      <c r="QOG45" s="6"/>
      <c r="QOH45" s="6"/>
      <c r="QOI45" s="6"/>
      <c r="QOJ45" s="7"/>
      <c r="QOK45" s="6"/>
      <c r="QOL45" s="6"/>
      <c r="QOM45" s="6"/>
      <c r="QON45" s="6"/>
      <c r="QOO45" s="4"/>
      <c r="QOP45" s="5"/>
      <c r="QOQ45" s="6"/>
      <c r="QOR45" s="6"/>
      <c r="QOS45" s="6"/>
      <c r="QOT45" s="6"/>
      <c r="QOU45" s="6"/>
      <c r="QOV45" s="6"/>
      <c r="QOW45" s="6"/>
      <c r="QOX45" s="6"/>
      <c r="QOY45" s="6"/>
      <c r="QOZ45" s="7"/>
      <c r="QPA45" s="6"/>
      <c r="QPB45" s="6"/>
      <c r="QPC45" s="6"/>
      <c r="QPD45" s="6"/>
      <c r="QPE45" s="4"/>
      <c r="QPF45" s="5"/>
      <c r="QPG45" s="6"/>
      <c r="QPH45" s="6"/>
      <c r="QPI45" s="6"/>
      <c r="QPJ45" s="6"/>
      <c r="QPK45" s="6"/>
      <c r="QPL45" s="6"/>
      <c r="QPM45" s="6"/>
      <c r="QPN45" s="6"/>
      <c r="QPO45" s="6"/>
      <c r="QPP45" s="7"/>
      <c r="QPQ45" s="6"/>
      <c r="QPR45" s="6"/>
      <c r="QPS45" s="6"/>
      <c r="QPT45" s="6"/>
      <c r="QPU45" s="4"/>
      <c r="QPV45" s="5"/>
      <c r="QPW45" s="6"/>
      <c r="QPX45" s="6"/>
      <c r="QPY45" s="6"/>
      <c r="QPZ45" s="6"/>
      <c r="QQA45" s="6"/>
      <c r="QQB45" s="6"/>
      <c r="QQC45" s="6"/>
      <c r="QQD45" s="6"/>
      <c r="QQE45" s="6"/>
      <c r="QQF45" s="7"/>
      <c r="QQG45" s="6"/>
      <c r="QQH45" s="6"/>
      <c r="QQI45" s="6"/>
      <c r="QQJ45" s="6"/>
      <c r="QQK45" s="4"/>
      <c r="QQL45" s="5"/>
      <c r="QQM45" s="6"/>
      <c r="QQN45" s="6"/>
      <c r="QQO45" s="6"/>
      <c r="QQP45" s="6"/>
      <c r="QQQ45" s="6"/>
      <c r="QQR45" s="6"/>
      <c r="QQS45" s="6"/>
      <c r="QQT45" s="6"/>
      <c r="QQU45" s="6"/>
      <c r="QQV45" s="7"/>
      <c r="QQW45" s="6"/>
      <c r="QQX45" s="6"/>
      <c r="QQY45" s="6"/>
      <c r="QQZ45" s="6"/>
      <c r="QRA45" s="4"/>
      <c r="QRB45" s="5"/>
      <c r="QRC45" s="6"/>
      <c r="QRD45" s="6"/>
      <c r="QRE45" s="6"/>
      <c r="QRF45" s="6"/>
      <c r="QRG45" s="6"/>
      <c r="QRH45" s="6"/>
      <c r="QRI45" s="6"/>
      <c r="QRJ45" s="6"/>
      <c r="QRK45" s="6"/>
      <c r="QRL45" s="7"/>
      <c r="QRM45" s="6"/>
      <c r="QRN45" s="6"/>
      <c r="QRO45" s="6"/>
      <c r="QRP45" s="6"/>
      <c r="QRQ45" s="4"/>
      <c r="QRR45" s="5"/>
      <c r="QRS45" s="6"/>
      <c r="QRT45" s="6"/>
      <c r="QRU45" s="6"/>
      <c r="QRV45" s="6"/>
      <c r="QRW45" s="6"/>
      <c r="QRX45" s="6"/>
      <c r="QRY45" s="6"/>
      <c r="QRZ45" s="6"/>
      <c r="QSA45" s="6"/>
      <c r="QSB45" s="7"/>
      <c r="QSC45" s="6"/>
      <c r="QSD45" s="6"/>
      <c r="QSE45" s="6"/>
      <c r="QSF45" s="6"/>
      <c r="QSG45" s="4"/>
      <c r="QSH45" s="5"/>
      <c r="QSI45" s="6"/>
      <c r="QSJ45" s="6"/>
      <c r="QSK45" s="6"/>
      <c r="QSL45" s="6"/>
      <c r="QSM45" s="6"/>
      <c r="QSN45" s="6"/>
      <c r="QSO45" s="6"/>
      <c r="QSP45" s="6"/>
      <c r="QSQ45" s="6"/>
      <c r="QSR45" s="7"/>
      <c r="QSS45" s="6"/>
      <c r="QST45" s="6"/>
      <c r="QSU45" s="6"/>
      <c r="QSV45" s="6"/>
      <c r="QSW45" s="4"/>
      <c r="QSX45" s="5"/>
      <c r="QSY45" s="6"/>
      <c r="QSZ45" s="6"/>
      <c r="QTA45" s="6"/>
      <c r="QTB45" s="6"/>
      <c r="QTC45" s="6"/>
      <c r="QTD45" s="6"/>
      <c r="QTE45" s="6"/>
      <c r="QTF45" s="6"/>
      <c r="QTG45" s="6"/>
      <c r="QTH45" s="7"/>
      <c r="QTI45" s="6"/>
      <c r="QTJ45" s="6"/>
      <c r="QTK45" s="6"/>
      <c r="QTL45" s="6"/>
      <c r="QTM45" s="4"/>
      <c r="QTN45" s="5"/>
      <c r="QTO45" s="6"/>
      <c r="QTP45" s="6"/>
      <c r="QTQ45" s="6"/>
      <c r="QTR45" s="6"/>
      <c r="QTS45" s="6"/>
      <c r="QTT45" s="6"/>
      <c r="QTU45" s="6"/>
      <c r="QTV45" s="6"/>
      <c r="QTW45" s="6"/>
      <c r="QTX45" s="7"/>
      <c r="QTY45" s="6"/>
      <c r="QTZ45" s="6"/>
      <c r="QUA45" s="6"/>
      <c r="QUB45" s="6"/>
      <c r="QUC45" s="4"/>
      <c r="QUD45" s="5"/>
      <c r="QUE45" s="6"/>
      <c r="QUF45" s="6"/>
      <c r="QUG45" s="6"/>
      <c r="QUH45" s="6"/>
      <c r="QUI45" s="6"/>
      <c r="QUJ45" s="6"/>
      <c r="QUK45" s="6"/>
      <c r="QUL45" s="6"/>
      <c r="QUM45" s="6"/>
      <c r="QUN45" s="7"/>
      <c r="QUO45" s="6"/>
      <c r="QUP45" s="6"/>
      <c r="QUQ45" s="6"/>
      <c r="QUR45" s="6"/>
      <c r="QUS45" s="4"/>
      <c r="QUT45" s="5"/>
      <c r="QUU45" s="6"/>
      <c r="QUV45" s="6"/>
      <c r="QUW45" s="6"/>
      <c r="QUX45" s="6"/>
      <c r="QUY45" s="6"/>
      <c r="QUZ45" s="6"/>
      <c r="QVA45" s="6"/>
      <c r="QVB45" s="6"/>
      <c r="QVC45" s="6"/>
      <c r="QVD45" s="7"/>
      <c r="QVE45" s="6"/>
      <c r="QVF45" s="6"/>
      <c r="QVG45" s="6"/>
      <c r="QVH45" s="6"/>
      <c r="QVI45" s="4"/>
      <c r="QVJ45" s="5"/>
      <c r="QVK45" s="6"/>
      <c r="QVL45" s="6"/>
      <c r="QVM45" s="6"/>
      <c r="QVN45" s="6"/>
      <c r="QVO45" s="6"/>
      <c r="QVP45" s="6"/>
      <c r="QVQ45" s="6"/>
      <c r="QVR45" s="6"/>
      <c r="QVS45" s="6"/>
      <c r="QVT45" s="7"/>
      <c r="QVU45" s="6"/>
      <c r="QVV45" s="6"/>
      <c r="QVW45" s="6"/>
      <c r="QVX45" s="6"/>
      <c r="QVY45" s="4"/>
      <c r="QVZ45" s="5"/>
      <c r="QWA45" s="6"/>
      <c r="QWB45" s="6"/>
      <c r="QWC45" s="6"/>
      <c r="QWD45" s="6"/>
      <c r="QWE45" s="6"/>
      <c r="QWF45" s="6"/>
      <c r="QWG45" s="6"/>
      <c r="QWH45" s="6"/>
      <c r="QWI45" s="6"/>
      <c r="QWJ45" s="7"/>
      <c r="QWK45" s="6"/>
      <c r="QWL45" s="6"/>
      <c r="QWM45" s="6"/>
      <c r="QWN45" s="6"/>
      <c r="QWO45" s="4"/>
      <c r="QWP45" s="5"/>
      <c r="QWQ45" s="6"/>
      <c r="QWR45" s="6"/>
      <c r="QWS45" s="6"/>
      <c r="QWT45" s="6"/>
      <c r="QWU45" s="6"/>
      <c r="QWV45" s="6"/>
      <c r="QWW45" s="6"/>
      <c r="QWX45" s="6"/>
      <c r="QWY45" s="6"/>
      <c r="QWZ45" s="7"/>
      <c r="QXA45" s="6"/>
      <c r="QXB45" s="6"/>
      <c r="QXC45" s="6"/>
      <c r="QXD45" s="6"/>
      <c r="QXE45" s="4"/>
      <c r="QXF45" s="5"/>
      <c r="QXG45" s="6"/>
      <c r="QXH45" s="6"/>
      <c r="QXI45" s="6"/>
      <c r="QXJ45" s="6"/>
      <c r="QXK45" s="6"/>
      <c r="QXL45" s="6"/>
      <c r="QXM45" s="6"/>
      <c r="QXN45" s="6"/>
      <c r="QXO45" s="6"/>
      <c r="QXP45" s="7"/>
      <c r="QXQ45" s="6"/>
      <c r="QXR45" s="6"/>
      <c r="QXS45" s="6"/>
      <c r="QXT45" s="6"/>
      <c r="QXU45" s="4"/>
      <c r="QXV45" s="5"/>
      <c r="QXW45" s="6"/>
      <c r="QXX45" s="6"/>
      <c r="QXY45" s="6"/>
      <c r="QXZ45" s="6"/>
      <c r="QYA45" s="6"/>
      <c r="QYB45" s="6"/>
      <c r="QYC45" s="6"/>
      <c r="QYD45" s="6"/>
      <c r="QYE45" s="6"/>
      <c r="QYF45" s="7"/>
      <c r="QYG45" s="6"/>
      <c r="QYH45" s="6"/>
      <c r="QYI45" s="6"/>
      <c r="QYJ45" s="6"/>
      <c r="QYK45" s="4"/>
      <c r="QYL45" s="5"/>
      <c r="QYM45" s="6"/>
      <c r="QYN45" s="6"/>
      <c r="QYO45" s="6"/>
      <c r="QYP45" s="6"/>
      <c r="QYQ45" s="6"/>
      <c r="QYR45" s="6"/>
      <c r="QYS45" s="6"/>
      <c r="QYT45" s="6"/>
      <c r="QYU45" s="6"/>
      <c r="QYV45" s="7"/>
      <c r="QYW45" s="6"/>
      <c r="QYX45" s="6"/>
      <c r="QYY45" s="6"/>
      <c r="QYZ45" s="6"/>
      <c r="QZA45" s="4"/>
      <c r="QZB45" s="5"/>
      <c r="QZC45" s="6"/>
      <c r="QZD45" s="6"/>
      <c r="QZE45" s="6"/>
      <c r="QZF45" s="6"/>
      <c r="QZG45" s="6"/>
      <c r="QZH45" s="6"/>
      <c r="QZI45" s="6"/>
      <c r="QZJ45" s="6"/>
      <c r="QZK45" s="6"/>
      <c r="QZL45" s="7"/>
      <c r="QZM45" s="6"/>
      <c r="QZN45" s="6"/>
      <c r="QZO45" s="6"/>
      <c r="QZP45" s="6"/>
      <c r="QZQ45" s="4"/>
      <c r="QZR45" s="5"/>
      <c r="QZS45" s="6"/>
      <c r="QZT45" s="6"/>
      <c r="QZU45" s="6"/>
      <c r="QZV45" s="6"/>
      <c r="QZW45" s="6"/>
      <c r="QZX45" s="6"/>
      <c r="QZY45" s="6"/>
      <c r="QZZ45" s="6"/>
      <c r="RAA45" s="6"/>
      <c r="RAB45" s="7"/>
      <c r="RAC45" s="6"/>
      <c r="RAD45" s="6"/>
      <c r="RAE45" s="6"/>
      <c r="RAF45" s="6"/>
      <c r="RAG45" s="4"/>
      <c r="RAH45" s="5"/>
      <c r="RAI45" s="6"/>
      <c r="RAJ45" s="6"/>
      <c r="RAK45" s="6"/>
      <c r="RAL45" s="6"/>
      <c r="RAM45" s="6"/>
      <c r="RAN45" s="6"/>
      <c r="RAO45" s="6"/>
      <c r="RAP45" s="6"/>
      <c r="RAQ45" s="6"/>
      <c r="RAR45" s="7"/>
      <c r="RAS45" s="6"/>
      <c r="RAT45" s="6"/>
      <c r="RAU45" s="6"/>
      <c r="RAV45" s="6"/>
      <c r="RAW45" s="4"/>
      <c r="RAX45" s="5"/>
      <c r="RAY45" s="6"/>
      <c r="RAZ45" s="6"/>
      <c r="RBA45" s="6"/>
      <c r="RBB45" s="6"/>
      <c r="RBC45" s="6"/>
      <c r="RBD45" s="6"/>
      <c r="RBE45" s="6"/>
      <c r="RBF45" s="6"/>
      <c r="RBG45" s="6"/>
      <c r="RBH45" s="7"/>
      <c r="RBI45" s="6"/>
      <c r="RBJ45" s="6"/>
      <c r="RBK45" s="6"/>
      <c r="RBL45" s="6"/>
      <c r="RBM45" s="4"/>
      <c r="RBN45" s="5"/>
      <c r="RBO45" s="6"/>
      <c r="RBP45" s="6"/>
      <c r="RBQ45" s="6"/>
      <c r="RBR45" s="6"/>
      <c r="RBS45" s="6"/>
      <c r="RBT45" s="6"/>
      <c r="RBU45" s="6"/>
      <c r="RBV45" s="6"/>
      <c r="RBW45" s="6"/>
      <c r="RBX45" s="7"/>
      <c r="RBY45" s="6"/>
      <c r="RBZ45" s="6"/>
      <c r="RCA45" s="6"/>
      <c r="RCB45" s="6"/>
      <c r="RCC45" s="4"/>
      <c r="RCD45" s="5"/>
      <c r="RCE45" s="6"/>
      <c r="RCF45" s="6"/>
      <c r="RCG45" s="6"/>
      <c r="RCH45" s="6"/>
      <c r="RCI45" s="6"/>
      <c r="RCJ45" s="6"/>
      <c r="RCK45" s="6"/>
      <c r="RCL45" s="6"/>
      <c r="RCM45" s="6"/>
      <c r="RCN45" s="7"/>
      <c r="RCO45" s="6"/>
      <c r="RCP45" s="6"/>
      <c r="RCQ45" s="6"/>
      <c r="RCR45" s="6"/>
      <c r="RCS45" s="4"/>
      <c r="RCT45" s="5"/>
      <c r="RCU45" s="6"/>
      <c r="RCV45" s="6"/>
      <c r="RCW45" s="6"/>
      <c r="RCX45" s="6"/>
      <c r="RCY45" s="6"/>
      <c r="RCZ45" s="6"/>
      <c r="RDA45" s="6"/>
      <c r="RDB45" s="6"/>
      <c r="RDC45" s="6"/>
      <c r="RDD45" s="7"/>
      <c r="RDE45" s="6"/>
      <c r="RDF45" s="6"/>
      <c r="RDG45" s="6"/>
      <c r="RDH45" s="6"/>
      <c r="RDI45" s="4"/>
      <c r="RDJ45" s="5"/>
      <c r="RDK45" s="6"/>
      <c r="RDL45" s="6"/>
      <c r="RDM45" s="6"/>
      <c r="RDN45" s="6"/>
      <c r="RDO45" s="6"/>
      <c r="RDP45" s="6"/>
      <c r="RDQ45" s="6"/>
      <c r="RDR45" s="6"/>
      <c r="RDS45" s="6"/>
      <c r="RDT45" s="7"/>
      <c r="RDU45" s="6"/>
      <c r="RDV45" s="6"/>
      <c r="RDW45" s="6"/>
      <c r="RDX45" s="6"/>
      <c r="RDY45" s="4"/>
      <c r="RDZ45" s="5"/>
      <c r="REA45" s="6"/>
      <c r="REB45" s="6"/>
      <c r="REC45" s="6"/>
      <c r="RED45" s="6"/>
      <c r="REE45" s="6"/>
      <c r="REF45" s="6"/>
      <c r="REG45" s="6"/>
      <c r="REH45" s="6"/>
      <c r="REI45" s="6"/>
      <c r="REJ45" s="7"/>
      <c r="REK45" s="6"/>
      <c r="REL45" s="6"/>
      <c r="REM45" s="6"/>
      <c r="REN45" s="6"/>
      <c r="REO45" s="4"/>
      <c r="REP45" s="5"/>
      <c r="REQ45" s="6"/>
      <c r="RER45" s="6"/>
      <c r="RES45" s="6"/>
      <c r="RET45" s="6"/>
      <c r="REU45" s="6"/>
      <c r="REV45" s="6"/>
      <c r="REW45" s="6"/>
      <c r="REX45" s="6"/>
      <c r="REY45" s="6"/>
      <c r="REZ45" s="7"/>
      <c r="RFA45" s="6"/>
      <c r="RFB45" s="6"/>
      <c r="RFC45" s="6"/>
      <c r="RFD45" s="6"/>
      <c r="RFE45" s="4"/>
      <c r="RFF45" s="5"/>
      <c r="RFG45" s="6"/>
      <c r="RFH45" s="6"/>
      <c r="RFI45" s="6"/>
      <c r="RFJ45" s="6"/>
      <c r="RFK45" s="6"/>
      <c r="RFL45" s="6"/>
      <c r="RFM45" s="6"/>
      <c r="RFN45" s="6"/>
      <c r="RFO45" s="6"/>
      <c r="RFP45" s="7"/>
      <c r="RFQ45" s="6"/>
      <c r="RFR45" s="6"/>
      <c r="RFS45" s="6"/>
      <c r="RFT45" s="6"/>
      <c r="RFU45" s="4"/>
      <c r="RFV45" s="5"/>
      <c r="RFW45" s="6"/>
      <c r="RFX45" s="6"/>
      <c r="RFY45" s="6"/>
      <c r="RFZ45" s="6"/>
      <c r="RGA45" s="6"/>
      <c r="RGB45" s="6"/>
      <c r="RGC45" s="6"/>
      <c r="RGD45" s="6"/>
      <c r="RGE45" s="6"/>
      <c r="RGF45" s="7"/>
      <c r="RGG45" s="6"/>
      <c r="RGH45" s="6"/>
      <c r="RGI45" s="6"/>
      <c r="RGJ45" s="6"/>
      <c r="RGK45" s="4"/>
      <c r="RGL45" s="5"/>
      <c r="RGM45" s="6"/>
      <c r="RGN45" s="6"/>
      <c r="RGO45" s="6"/>
      <c r="RGP45" s="6"/>
      <c r="RGQ45" s="6"/>
      <c r="RGR45" s="6"/>
      <c r="RGS45" s="6"/>
      <c r="RGT45" s="6"/>
      <c r="RGU45" s="6"/>
      <c r="RGV45" s="7"/>
      <c r="RGW45" s="6"/>
      <c r="RGX45" s="6"/>
      <c r="RGY45" s="6"/>
      <c r="RGZ45" s="6"/>
      <c r="RHA45" s="4"/>
      <c r="RHB45" s="5"/>
      <c r="RHC45" s="6"/>
      <c r="RHD45" s="6"/>
      <c r="RHE45" s="6"/>
      <c r="RHF45" s="6"/>
      <c r="RHG45" s="6"/>
      <c r="RHH45" s="6"/>
      <c r="RHI45" s="6"/>
      <c r="RHJ45" s="6"/>
      <c r="RHK45" s="6"/>
      <c r="RHL45" s="7"/>
      <c r="RHM45" s="6"/>
      <c r="RHN45" s="6"/>
      <c r="RHO45" s="6"/>
      <c r="RHP45" s="6"/>
      <c r="RHQ45" s="4"/>
      <c r="RHR45" s="5"/>
      <c r="RHS45" s="6"/>
      <c r="RHT45" s="6"/>
      <c r="RHU45" s="6"/>
      <c r="RHV45" s="6"/>
      <c r="RHW45" s="6"/>
      <c r="RHX45" s="6"/>
      <c r="RHY45" s="6"/>
      <c r="RHZ45" s="6"/>
      <c r="RIA45" s="6"/>
      <c r="RIB45" s="7"/>
      <c r="RIC45" s="6"/>
      <c r="RID45" s="6"/>
      <c r="RIE45" s="6"/>
      <c r="RIF45" s="6"/>
      <c r="RIG45" s="4"/>
      <c r="RIH45" s="5"/>
      <c r="RII45" s="6"/>
      <c r="RIJ45" s="6"/>
      <c r="RIK45" s="6"/>
      <c r="RIL45" s="6"/>
      <c r="RIM45" s="6"/>
      <c r="RIN45" s="6"/>
      <c r="RIO45" s="6"/>
      <c r="RIP45" s="6"/>
      <c r="RIQ45" s="6"/>
      <c r="RIR45" s="7"/>
      <c r="RIS45" s="6"/>
      <c r="RIT45" s="6"/>
      <c r="RIU45" s="6"/>
      <c r="RIV45" s="6"/>
      <c r="RIW45" s="4"/>
      <c r="RIX45" s="5"/>
      <c r="RIY45" s="6"/>
      <c r="RIZ45" s="6"/>
      <c r="RJA45" s="6"/>
      <c r="RJB45" s="6"/>
      <c r="RJC45" s="6"/>
      <c r="RJD45" s="6"/>
      <c r="RJE45" s="6"/>
      <c r="RJF45" s="6"/>
      <c r="RJG45" s="6"/>
      <c r="RJH45" s="7"/>
      <c r="RJI45" s="6"/>
      <c r="RJJ45" s="6"/>
      <c r="RJK45" s="6"/>
      <c r="RJL45" s="6"/>
      <c r="RJM45" s="4"/>
      <c r="RJN45" s="5"/>
      <c r="RJO45" s="6"/>
      <c r="RJP45" s="6"/>
      <c r="RJQ45" s="6"/>
      <c r="RJR45" s="6"/>
      <c r="RJS45" s="6"/>
      <c r="RJT45" s="6"/>
      <c r="RJU45" s="6"/>
      <c r="RJV45" s="6"/>
      <c r="RJW45" s="6"/>
      <c r="RJX45" s="7"/>
      <c r="RJY45" s="6"/>
      <c r="RJZ45" s="6"/>
      <c r="RKA45" s="6"/>
      <c r="RKB45" s="6"/>
      <c r="RKC45" s="4"/>
      <c r="RKD45" s="5"/>
      <c r="RKE45" s="6"/>
      <c r="RKF45" s="6"/>
      <c r="RKG45" s="6"/>
      <c r="RKH45" s="6"/>
      <c r="RKI45" s="6"/>
      <c r="RKJ45" s="6"/>
      <c r="RKK45" s="6"/>
      <c r="RKL45" s="6"/>
      <c r="RKM45" s="6"/>
      <c r="RKN45" s="7"/>
      <c r="RKO45" s="6"/>
      <c r="RKP45" s="6"/>
      <c r="RKQ45" s="6"/>
      <c r="RKR45" s="6"/>
      <c r="RKS45" s="4"/>
      <c r="RKT45" s="5"/>
      <c r="RKU45" s="6"/>
      <c r="RKV45" s="6"/>
      <c r="RKW45" s="6"/>
      <c r="RKX45" s="6"/>
      <c r="RKY45" s="6"/>
      <c r="RKZ45" s="6"/>
      <c r="RLA45" s="6"/>
      <c r="RLB45" s="6"/>
      <c r="RLC45" s="6"/>
      <c r="RLD45" s="7"/>
      <c r="RLE45" s="6"/>
      <c r="RLF45" s="6"/>
      <c r="RLG45" s="6"/>
      <c r="RLH45" s="6"/>
      <c r="RLI45" s="4"/>
      <c r="RLJ45" s="5"/>
      <c r="RLK45" s="6"/>
      <c r="RLL45" s="6"/>
      <c r="RLM45" s="6"/>
      <c r="RLN45" s="6"/>
      <c r="RLO45" s="6"/>
      <c r="RLP45" s="6"/>
      <c r="RLQ45" s="6"/>
      <c r="RLR45" s="6"/>
      <c r="RLS45" s="6"/>
      <c r="RLT45" s="7"/>
      <c r="RLU45" s="6"/>
      <c r="RLV45" s="6"/>
      <c r="RLW45" s="6"/>
      <c r="RLX45" s="6"/>
      <c r="RLY45" s="4"/>
      <c r="RLZ45" s="5"/>
      <c r="RMA45" s="6"/>
      <c r="RMB45" s="6"/>
      <c r="RMC45" s="6"/>
      <c r="RMD45" s="6"/>
      <c r="RME45" s="6"/>
      <c r="RMF45" s="6"/>
      <c r="RMG45" s="6"/>
      <c r="RMH45" s="6"/>
      <c r="RMI45" s="6"/>
      <c r="RMJ45" s="7"/>
      <c r="RMK45" s="6"/>
      <c r="RML45" s="6"/>
      <c r="RMM45" s="6"/>
      <c r="RMN45" s="6"/>
      <c r="RMO45" s="4"/>
      <c r="RMP45" s="5"/>
      <c r="RMQ45" s="6"/>
      <c r="RMR45" s="6"/>
      <c r="RMS45" s="6"/>
      <c r="RMT45" s="6"/>
      <c r="RMU45" s="6"/>
      <c r="RMV45" s="6"/>
      <c r="RMW45" s="6"/>
      <c r="RMX45" s="6"/>
      <c r="RMY45" s="6"/>
      <c r="RMZ45" s="7"/>
      <c r="RNA45" s="6"/>
      <c r="RNB45" s="6"/>
      <c r="RNC45" s="6"/>
      <c r="RND45" s="6"/>
      <c r="RNE45" s="4"/>
      <c r="RNF45" s="5"/>
      <c r="RNG45" s="6"/>
      <c r="RNH45" s="6"/>
      <c r="RNI45" s="6"/>
      <c r="RNJ45" s="6"/>
      <c r="RNK45" s="6"/>
      <c r="RNL45" s="6"/>
      <c r="RNM45" s="6"/>
      <c r="RNN45" s="6"/>
      <c r="RNO45" s="6"/>
      <c r="RNP45" s="7"/>
      <c r="RNQ45" s="6"/>
      <c r="RNR45" s="6"/>
      <c r="RNS45" s="6"/>
      <c r="RNT45" s="6"/>
      <c r="RNU45" s="4"/>
      <c r="RNV45" s="5"/>
      <c r="RNW45" s="6"/>
      <c r="RNX45" s="6"/>
      <c r="RNY45" s="6"/>
      <c r="RNZ45" s="6"/>
      <c r="ROA45" s="6"/>
      <c r="ROB45" s="6"/>
      <c r="ROC45" s="6"/>
      <c r="ROD45" s="6"/>
      <c r="ROE45" s="6"/>
      <c r="ROF45" s="7"/>
      <c r="ROG45" s="6"/>
      <c r="ROH45" s="6"/>
      <c r="ROI45" s="6"/>
      <c r="ROJ45" s="6"/>
      <c r="ROK45" s="4"/>
      <c r="ROL45" s="5"/>
      <c r="ROM45" s="6"/>
      <c r="RON45" s="6"/>
      <c r="ROO45" s="6"/>
      <c r="ROP45" s="6"/>
      <c r="ROQ45" s="6"/>
      <c r="ROR45" s="6"/>
      <c r="ROS45" s="6"/>
      <c r="ROT45" s="6"/>
      <c r="ROU45" s="6"/>
      <c r="ROV45" s="7"/>
      <c r="ROW45" s="6"/>
      <c r="ROX45" s="6"/>
      <c r="ROY45" s="6"/>
      <c r="ROZ45" s="6"/>
      <c r="RPA45" s="4"/>
      <c r="RPB45" s="5"/>
      <c r="RPC45" s="6"/>
      <c r="RPD45" s="6"/>
      <c r="RPE45" s="6"/>
      <c r="RPF45" s="6"/>
      <c r="RPG45" s="6"/>
      <c r="RPH45" s="6"/>
      <c r="RPI45" s="6"/>
      <c r="RPJ45" s="6"/>
      <c r="RPK45" s="6"/>
      <c r="RPL45" s="7"/>
      <c r="RPM45" s="6"/>
      <c r="RPN45" s="6"/>
      <c r="RPO45" s="6"/>
      <c r="RPP45" s="6"/>
      <c r="RPQ45" s="4"/>
      <c r="RPR45" s="5"/>
      <c r="RPS45" s="6"/>
      <c r="RPT45" s="6"/>
      <c r="RPU45" s="6"/>
      <c r="RPV45" s="6"/>
      <c r="RPW45" s="6"/>
      <c r="RPX45" s="6"/>
      <c r="RPY45" s="6"/>
      <c r="RPZ45" s="6"/>
      <c r="RQA45" s="6"/>
      <c r="RQB45" s="7"/>
      <c r="RQC45" s="6"/>
      <c r="RQD45" s="6"/>
      <c r="RQE45" s="6"/>
      <c r="RQF45" s="6"/>
      <c r="RQG45" s="4"/>
      <c r="RQH45" s="5"/>
      <c r="RQI45" s="6"/>
      <c r="RQJ45" s="6"/>
      <c r="RQK45" s="6"/>
      <c r="RQL45" s="6"/>
      <c r="RQM45" s="6"/>
      <c r="RQN45" s="6"/>
      <c r="RQO45" s="6"/>
      <c r="RQP45" s="6"/>
      <c r="RQQ45" s="6"/>
      <c r="RQR45" s="7"/>
      <c r="RQS45" s="6"/>
      <c r="RQT45" s="6"/>
      <c r="RQU45" s="6"/>
      <c r="RQV45" s="6"/>
      <c r="RQW45" s="4"/>
      <c r="RQX45" s="5"/>
      <c r="RQY45" s="6"/>
      <c r="RQZ45" s="6"/>
      <c r="RRA45" s="6"/>
      <c r="RRB45" s="6"/>
      <c r="RRC45" s="6"/>
      <c r="RRD45" s="6"/>
      <c r="RRE45" s="6"/>
      <c r="RRF45" s="6"/>
      <c r="RRG45" s="6"/>
      <c r="RRH45" s="7"/>
      <c r="RRI45" s="6"/>
      <c r="RRJ45" s="6"/>
      <c r="RRK45" s="6"/>
      <c r="RRL45" s="6"/>
      <c r="RRM45" s="4"/>
      <c r="RRN45" s="5"/>
      <c r="RRO45" s="6"/>
      <c r="RRP45" s="6"/>
      <c r="RRQ45" s="6"/>
      <c r="RRR45" s="6"/>
      <c r="RRS45" s="6"/>
      <c r="RRT45" s="6"/>
      <c r="RRU45" s="6"/>
      <c r="RRV45" s="6"/>
      <c r="RRW45" s="6"/>
      <c r="RRX45" s="7"/>
      <c r="RRY45" s="6"/>
      <c r="RRZ45" s="6"/>
      <c r="RSA45" s="6"/>
      <c r="RSB45" s="6"/>
      <c r="RSC45" s="4"/>
      <c r="RSD45" s="5"/>
      <c r="RSE45" s="6"/>
      <c r="RSF45" s="6"/>
      <c r="RSG45" s="6"/>
      <c r="RSH45" s="6"/>
      <c r="RSI45" s="6"/>
      <c r="RSJ45" s="6"/>
      <c r="RSK45" s="6"/>
      <c r="RSL45" s="6"/>
      <c r="RSM45" s="6"/>
      <c r="RSN45" s="7"/>
      <c r="RSO45" s="6"/>
      <c r="RSP45" s="6"/>
      <c r="RSQ45" s="6"/>
      <c r="RSR45" s="6"/>
      <c r="RSS45" s="4"/>
      <c r="RST45" s="5"/>
      <c r="RSU45" s="6"/>
      <c r="RSV45" s="6"/>
      <c r="RSW45" s="6"/>
      <c r="RSX45" s="6"/>
      <c r="RSY45" s="6"/>
      <c r="RSZ45" s="6"/>
      <c r="RTA45" s="6"/>
      <c r="RTB45" s="6"/>
      <c r="RTC45" s="6"/>
      <c r="RTD45" s="7"/>
      <c r="RTE45" s="6"/>
      <c r="RTF45" s="6"/>
      <c r="RTG45" s="6"/>
      <c r="RTH45" s="6"/>
      <c r="RTI45" s="4"/>
      <c r="RTJ45" s="5"/>
      <c r="RTK45" s="6"/>
      <c r="RTL45" s="6"/>
      <c r="RTM45" s="6"/>
      <c r="RTN45" s="6"/>
      <c r="RTO45" s="6"/>
      <c r="RTP45" s="6"/>
      <c r="RTQ45" s="6"/>
      <c r="RTR45" s="6"/>
      <c r="RTS45" s="6"/>
      <c r="RTT45" s="7"/>
      <c r="RTU45" s="6"/>
      <c r="RTV45" s="6"/>
      <c r="RTW45" s="6"/>
      <c r="RTX45" s="6"/>
      <c r="RTY45" s="4"/>
      <c r="RTZ45" s="5"/>
      <c r="RUA45" s="6"/>
      <c r="RUB45" s="6"/>
      <c r="RUC45" s="6"/>
      <c r="RUD45" s="6"/>
      <c r="RUE45" s="6"/>
      <c r="RUF45" s="6"/>
      <c r="RUG45" s="6"/>
      <c r="RUH45" s="6"/>
      <c r="RUI45" s="6"/>
      <c r="RUJ45" s="7"/>
      <c r="RUK45" s="6"/>
      <c r="RUL45" s="6"/>
      <c r="RUM45" s="6"/>
      <c r="RUN45" s="6"/>
      <c r="RUO45" s="4"/>
      <c r="RUP45" s="5"/>
      <c r="RUQ45" s="6"/>
      <c r="RUR45" s="6"/>
      <c r="RUS45" s="6"/>
      <c r="RUT45" s="6"/>
      <c r="RUU45" s="6"/>
      <c r="RUV45" s="6"/>
      <c r="RUW45" s="6"/>
      <c r="RUX45" s="6"/>
      <c r="RUY45" s="6"/>
      <c r="RUZ45" s="7"/>
      <c r="RVA45" s="6"/>
      <c r="RVB45" s="6"/>
      <c r="RVC45" s="6"/>
      <c r="RVD45" s="6"/>
      <c r="RVE45" s="4"/>
      <c r="RVF45" s="5"/>
      <c r="RVG45" s="6"/>
      <c r="RVH45" s="6"/>
      <c r="RVI45" s="6"/>
      <c r="RVJ45" s="6"/>
      <c r="RVK45" s="6"/>
      <c r="RVL45" s="6"/>
      <c r="RVM45" s="6"/>
      <c r="RVN45" s="6"/>
      <c r="RVO45" s="6"/>
      <c r="RVP45" s="7"/>
      <c r="RVQ45" s="6"/>
      <c r="RVR45" s="6"/>
      <c r="RVS45" s="6"/>
      <c r="RVT45" s="6"/>
      <c r="RVU45" s="4"/>
      <c r="RVV45" s="5"/>
      <c r="RVW45" s="6"/>
      <c r="RVX45" s="6"/>
      <c r="RVY45" s="6"/>
      <c r="RVZ45" s="6"/>
      <c r="RWA45" s="6"/>
      <c r="RWB45" s="6"/>
      <c r="RWC45" s="6"/>
      <c r="RWD45" s="6"/>
      <c r="RWE45" s="6"/>
      <c r="RWF45" s="7"/>
      <c r="RWG45" s="6"/>
      <c r="RWH45" s="6"/>
      <c r="RWI45" s="6"/>
      <c r="RWJ45" s="6"/>
      <c r="RWK45" s="4"/>
      <c r="RWL45" s="5"/>
      <c r="RWM45" s="6"/>
      <c r="RWN45" s="6"/>
      <c r="RWO45" s="6"/>
      <c r="RWP45" s="6"/>
      <c r="RWQ45" s="6"/>
      <c r="RWR45" s="6"/>
      <c r="RWS45" s="6"/>
      <c r="RWT45" s="6"/>
      <c r="RWU45" s="6"/>
      <c r="RWV45" s="7"/>
      <c r="RWW45" s="6"/>
      <c r="RWX45" s="6"/>
      <c r="RWY45" s="6"/>
      <c r="RWZ45" s="6"/>
      <c r="RXA45" s="4"/>
      <c r="RXB45" s="5"/>
      <c r="RXC45" s="6"/>
      <c r="RXD45" s="6"/>
      <c r="RXE45" s="6"/>
      <c r="RXF45" s="6"/>
      <c r="RXG45" s="6"/>
      <c r="RXH45" s="6"/>
      <c r="RXI45" s="6"/>
      <c r="RXJ45" s="6"/>
      <c r="RXK45" s="6"/>
      <c r="RXL45" s="7"/>
      <c r="RXM45" s="6"/>
      <c r="RXN45" s="6"/>
      <c r="RXO45" s="6"/>
      <c r="RXP45" s="6"/>
      <c r="RXQ45" s="4"/>
      <c r="RXR45" s="5"/>
      <c r="RXS45" s="6"/>
      <c r="RXT45" s="6"/>
      <c r="RXU45" s="6"/>
      <c r="RXV45" s="6"/>
      <c r="RXW45" s="6"/>
      <c r="RXX45" s="6"/>
      <c r="RXY45" s="6"/>
      <c r="RXZ45" s="6"/>
      <c r="RYA45" s="6"/>
      <c r="RYB45" s="7"/>
      <c r="RYC45" s="6"/>
      <c r="RYD45" s="6"/>
      <c r="RYE45" s="6"/>
      <c r="RYF45" s="6"/>
      <c r="RYG45" s="4"/>
      <c r="RYH45" s="5"/>
      <c r="RYI45" s="6"/>
      <c r="RYJ45" s="6"/>
      <c r="RYK45" s="6"/>
      <c r="RYL45" s="6"/>
      <c r="RYM45" s="6"/>
      <c r="RYN45" s="6"/>
      <c r="RYO45" s="6"/>
      <c r="RYP45" s="6"/>
      <c r="RYQ45" s="6"/>
      <c r="RYR45" s="7"/>
      <c r="RYS45" s="6"/>
      <c r="RYT45" s="6"/>
      <c r="RYU45" s="6"/>
      <c r="RYV45" s="6"/>
      <c r="RYW45" s="4"/>
      <c r="RYX45" s="5"/>
      <c r="RYY45" s="6"/>
      <c r="RYZ45" s="6"/>
      <c r="RZA45" s="6"/>
      <c r="RZB45" s="6"/>
      <c r="RZC45" s="6"/>
      <c r="RZD45" s="6"/>
      <c r="RZE45" s="6"/>
      <c r="RZF45" s="6"/>
      <c r="RZG45" s="6"/>
      <c r="RZH45" s="7"/>
      <c r="RZI45" s="6"/>
      <c r="RZJ45" s="6"/>
      <c r="RZK45" s="6"/>
      <c r="RZL45" s="6"/>
      <c r="RZM45" s="4"/>
      <c r="RZN45" s="5"/>
      <c r="RZO45" s="6"/>
      <c r="RZP45" s="6"/>
      <c r="RZQ45" s="6"/>
      <c r="RZR45" s="6"/>
      <c r="RZS45" s="6"/>
      <c r="RZT45" s="6"/>
      <c r="RZU45" s="6"/>
      <c r="RZV45" s="6"/>
      <c r="RZW45" s="6"/>
      <c r="RZX45" s="7"/>
      <c r="RZY45" s="6"/>
      <c r="RZZ45" s="6"/>
      <c r="SAA45" s="6"/>
      <c r="SAB45" s="6"/>
      <c r="SAC45" s="4"/>
      <c r="SAD45" s="5"/>
      <c r="SAE45" s="6"/>
      <c r="SAF45" s="6"/>
      <c r="SAG45" s="6"/>
      <c r="SAH45" s="6"/>
      <c r="SAI45" s="6"/>
      <c r="SAJ45" s="6"/>
      <c r="SAK45" s="6"/>
      <c r="SAL45" s="6"/>
      <c r="SAM45" s="6"/>
      <c r="SAN45" s="7"/>
      <c r="SAO45" s="6"/>
      <c r="SAP45" s="6"/>
      <c r="SAQ45" s="6"/>
      <c r="SAR45" s="6"/>
      <c r="SAS45" s="4"/>
      <c r="SAT45" s="5"/>
      <c r="SAU45" s="6"/>
      <c r="SAV45" s="6"/>
      <c r="SAW45" s="6"/>
      <c r="SAX45" s="6"/>
      <c r="SAY45" s="6"/>
      <c r="SAZ45" s="6"/>
      <c r="SBA45" s="6"/>
      <c r="SBB45" s="6"/>
      <c r="SBC45" s="6"/>
      <c r="SBD45" s="7"/>
      <c r="SBE45" s="6"/>
      <c r="SBF45" s="6"/>
      <c r="SBG45" s="6"/>
      <c r="SBH45" s="6"/>
      <c r="SBI45" s="4"/>
      <c r="SBJ45" s="5"/>
      <c r="SBK45" s="6"/>
      <c r="SBL45" s="6"/>
      <c r="SBM45" s="6"/>
      <c r="SBN45" s="6"/>
      <c r="SBO45" s="6"/>
      <c r="SBP45" s="6"/>
      <c r="SBQ45" s="6"/>
      <c r="SBR45" s="6"/>
      <c r="SBS45" s="6"/>
      <c r="SBT45" s="7"/>
      <c r="SBU45" s="6"/>
      <c r="SBV45" s="6"/>
      <c r="SBW45" s="6"/>
      <c r="SBX45" s="6"/>
      <c r="SBY45" s="4"/>
      <c r="SBZ45" s="5"/>
      <c r="SCA45" s="6"/>
      <c r="SCB45" s="6"/>
      <c r="SCC45" s="6"/>
      <c r="SCD45" s="6"/>
      <c r="SCE45" s="6"/>
      <c r="SCF45" s="6"/>
      <c r="SCG45" s="6"/>
      <c r="SCH45" s="6"/>
      <c r="SCI45" s="6"/>
      <c r="SCJ45" s="7"/>
      <c r="SCK45" s="6"/>
      <c r="SCL45" s="6"/>
      <c r="SCM45" s="6"/>
      <c r="SCN45" s="6"/>
      <c r="SCO45" s="4"/>
      <c r="SCP45" s="5"/>
      <c r="SCQ45" s="6"/>
      <c r="SCR45" s="6"/>
      <c r="SCS45" s="6"/>
      <c r="SCT45" s="6"/>
      <c r="SCU45" s="6"/>
      <c r="SCV45" s="6"/>
      <c r="SCW45" s="6"/>
      <c r="SCX45" s="6"/>
      <c r="SCY45" s="6"/>
      <c r="SCZ45" s="7"/>
      <c r="SDA45" s="6"/>
      <c r="SDB45" s="6"/>
      <c r="SDC45" s="6"/>
      <c r="SDD45" s="6"/>
      <c r="SDE45" s="4"/>
      <c r="SDF45" s="5"/>
      <c r="SDG45" s="6"/>
      <c r="SDH45" s="6"/>
      <c r="SDI45" s="6"/>
      <c r="SDJ45" s="6"/>
      <c r="SDK45" s="6"/>
      <c r="SDL45" s="6"/>
      <c r="SDM45" s="6"/>
      <c r="SDN45" s="6"/>
      <c r="SDO45" s="6"/>
      <c r="SDP45" s="7"/>
      <c r="SDQ45" s="6"/>
      <c r="SDR45" s="6"/>
      <c r="SDS45" s="6"/>
      <c r="SDT45" s="6"/>
      <c r="SDU45" s="4"/>
      <c r="SDV45" s="5"/>
      <c r="SDW45" s="6"/>
      <c r="SDX45" s="6"/>
      <c r="SDY45" s="6"/>
      <c r="SDZ45" s="6"/>
      <c r="SEA45" s="6"/>
      <c r="SEB45" s="6"/>
      <c r="SEC45" s="6"/>
      <c r="SED45" s="6"/>
      <c r="SEE45" s="6"/>
      <c r="SEF45" s="7"/>
      <c r="SEG45" s="6"/>
      <c r="SEH45" s="6"/>
      <c r="SEI45" s="6"/>
      <c r="SEJ45" s="6"/>
      <c r="SEK45" s="4"/>
      <c r="SEL45" s="5"/>
      <c r="SEM45" s="6"/>
      <c r="SEN45" s="6"/>
      <c r="SEO45" s="6"/>
      <c r="SEP45" s="6"/>
      <c r="SEQ45" s="6"/>
      <c r="SER45" s="6"/>
      <c r="SES45" s="6"/>
      <c r="SET45" s="6"/>
      <c r="SEU45" s="6"/>
      <c r="SEV45" s="7"/>
      <c r="SEW45" s="6"/>
      <c r="SEX45" s="6"/>
      <c r="SEY45" s="6"/>
      <c r="SEZ45" s="6"/>
      <c r="SFA45" s="4"/>
      <c r="SFB45" s="5"/>
      <c r="SFC45" s="6"/>
      <c r="SFD45" s="6"/>
      <c r="SFE45" s="6"/>
      <c r="SFF45" s="6"/>
      <c r="SFG45" s="6"/>
      <c r="SFH45" s="6"/>
      <c r="SFI45" s="6"/>
      <c r="SFJ45" s="6"/>
      <c r="SFK45" s="6"/>
      <c r="SFL45" s="7"/>
      <c r="SFM45" s="6"/>
      <c r="SFN45" s="6"/>
      <c r="SFO45" s="6"/>
      <c r="SFP45" s="6"/>
      <c r="SFQ45" s="4"/>
      <c r="SFR45" s="5"/>
      <c r="SFS45" s="6"/>
      <c r="SFT45" s="6"/>
      <c r="SFU45" s="6"/>
      <c r="SFV45" s="6"/>
      <c r="SFW45" s="6"/>
      <c r="SFX45" s="6"/>
      <c r="SFY45" s="6"/>
      <c r="SFZ45" s="6"/>
      <c r="SGA45" s="6"/>
      <c r="SGB45" s="7"/>
      <c r="SGC45" s="6"/>
      <c r="SGD45" s="6"/>
      <c r="SGE45" s="6"/>
      <c r="SGF45" s="6"/>
      <c r="SGG45" s="4"/>
      <c r="SGH45" s="5"/>
      <c r="SGI45" s="6"/>
      <c r="SGJ45" s="6"/>
      <c r="SGK45" s="6"/>
      <c r="SGL45" s="6"/>
      <c r="SGM45" s="6"/>
      <c r="SGN45" s="6"/>
      <c r="SGO45" s="6"/>
      <c r="SGP45" s="6"/>
      <c r="SGQ45" s="6"/>
      <c r="SGR45" s="7"/>
      <c r="SGS45" s="6"/>
      <c r="SGT45" s="6"/>
      <c r="SGU45" s="6"/>
      <c r="SGV45" s="6"/>
      <c r="SGW45" s="4"/>
      <c r="SGX45" s="5"/>
      <c r="SGY45" s="6"/>
      <c r="SGZ45" s="6"/>
      <c r="SHA45" s="6"/>
      <c r="SHB45" s="6"/>
      <c r="SHC45" s="6"/>
      <c r="SHD45" s="6"/>
      <c r="SHE45" s="6"/>
      <c r="SHF45" s="6"/>
      <c r="SHG45" s="6"/>
      <c r="SHH45" s="7"/>
      <c r="SHI45" s="6"/>
      <c r="SHJ45" s="6"/>
      <c r="SHK45" s="6"/>
      <c r="SHL45" s="6"/>
      <c r="SHM45" s="4"/>
      <c r="SHN45" s="5"/>
      <c r="SHO45" s="6"/>
      <c r="SHP45" s="6"/>
      <c r="SHQ45" s="6"/>
      <c r="SHR45" s="6"/>
      <c r="SHS45" s="6"/>
      <c r="SHT45" s="6"/>
      <c r="SHU45" s="6"/>
      <c r="SHV45" s="6"/>
      <c r="SHW45" s="6"/>
      <c r="SHX45" s="7"/>
      <c r="SHY45" s="6"/>
      <c r="SHZ45" s="6"/>
      <c r="SIA45" s="6"/>
      <c r="SIB45" s="6"/>
      <c r="SIC45" s="4"/>
      <c r="SID45" s="5"/>
      <c r="SIE45" s="6"/>
      <c r="SIF45" s="6"/>
      <c r="SIG45" s="6"/>
      <c r="SIH45" s="6"/>
      <c r="SII45" s="6"/>
      <c r="SIJ45" s="6"/>
      <c r="SIK45" s="6"/>
      <c r="SIL45" s="6"/>
      <c r="SIM45" s="6"/>
      <c r="SIN45" s="7"/>
      <c r="SIO45" s="6"/>
      <c r="SIP45" s="6"/>
      <c r="SIQ45" s="6"/>
      <c r="SIR45" s="6"/>
      <c r="SIS45" s="4"/>
      <c r="SIT45" s="5"/>
      <c r="SIU45" s="6"/>
      <c r="SIV45" s="6"/>
      <c r="SIW45" s="6"/>
      <c r="SIX45" s="6"/>
      <c r="SIY45" s="6"/>
      <c r="SIZ45" s="6"/>
      <c r="SJA45" s="6"/>
      <c r="SJB45" s="6"/>
      <c r="SJC45" s="6"/>
      <c r="SJD45" s="7"/>
      <c r="SJE45" s="6"/>
      <c r="SJF45" s="6"/>
      <c r="SJG45" s="6"/>
      <c r="SJH45" s="6"/>
      <c r="SJI45" s="4"/>
      <c r="SJJ45" s="5"/>
      <c r="SJK45" s="6"/>
      <c r="SJL45" s="6"/>
      <c r="SJM45" s="6"/>
      <c r="SJN45" s="6"/>
      <c r="SJO45" s="6"/>
      <c r="SJP45" s="6"/>
      <c r="SJQ45" s="6"/>
      <c r="SJR45" s="6"/>
      <c r="SJS45" s="6"/>
      <c r="SJT45" s="7"/>
      <c r="SJU45" s="6"/>
      <c r="SJV45" s="6"/>
      <c r="SJW45" s="6"/>
      <c r="SJX45" s="6"/>
      <c r="SJY45" s="4"/>
      <c r="SJZ45" s="5"/>
      <c r="SKA45" s="6"/>
      <c r="SKB45" s="6"/>
      <c r="SKC45" s="6"/>
      <c r="SKD45" s="6"/>
      <c r="SKE45" s="6"/>
      <c r="SKF45" s="6"/>
      <c r="SKG45" s="6"/>
      <c r="SKH45" s="6"/>
      <c r="SKI45" s="6"/>
      <c r="SKJ45" s="7"/>
      <c r="SKK45" s="6"/>
      <c r="SKL45" s="6"/>
      <c r="SKM45" s="6"/>
      <c r="SKN45" s="6"/>
      <c r="SKO45" s="4"/>
      <c r="SKP45" s="5"/>
      <c r="SKQ45" s="6"/>
      <c r="SKR45" s="6"/>
      <c r="SKS45" s="6"/>
      <c r="SKT45" s="6"/>
      <c r="SKU45" s="6"/>
      <c r="SKV45" s="6"/>
      <c r="SKW45" s="6"/>
      <c r="SKX45" s="6"/>
      <c r="SKY45" s="6"/>
      <c r="SKZ45" s="7"/>
      <c r="SLA45" s="6"/>
      <c r="SLB45" s="6"/>
      <c r="SLC45" s="6"/>
      <c r="SLD45" s="6"/>
      <c r="SLE45" s="4"/>
      <c r="SLF45" s="5"/>
      <c r="SLG45" s="6"/>
      <c r="SLH45" s="6"/>
      <c r="SLI45" s="6"/>
      <c r="SLJ45" s="6"/>
      <c r="SLK45" s="6"/>
      <c r="SLL45" s="6"/>
      <c r="SLM45" s="6"/>
      <c r="SLN45" s="6"/>
      <c r="SLO45" s="6"/>
      <c r="SLP45" s="7"/>
      <c r="SLQ45" s="6"/>
      <c r="SLR45" s="6"/>
      <c r="SLS45" s="6"/>
      <c r="SLT45" s="6"/>
      <c r="SLU45" s="4"/>
      <c r="SLV45" s="5"/>
      <c r="SLW45" s="6"/>
      <c r="SLX45" s="6"/>
      <c r="SLY45" s="6"/>
      <c r="SLZ45" s="6"/>
      <c r="SMA45" s="6"/>
      <c r="SMB45" s="6"/>
      <c r="SMC45" s="6"/>
      <c r="SMD45" s="6"/>
      <c r="SME45" s="6"/>
      <c r="SMF45" s="7"/>
      <c r="SMG45" s="6"/>
      <c r="SMH45" s="6"/>
      <c r="SMI45" s="6"/>
      <c r="SMJ45" s="6"/>
      <c r="SMK45" s="4"/>
      <c r="SML45" s="5"/>
      <c r="SMM45" s="6"/>
      <c r="SMN45" s="6"/>
      <c r="SMO45" s="6"/>
      <c r="SMP45" s="6"/>
      <c r="SMQ45" s="6"/>
      <c r="SMR45" s="6"/>
      <c r="SMS45" s="6"/>
      <c r="SMT45" s="6"/>
      <c r="SMU45" s="6"/>
      <c r="SMV45" s="7"/>
      <c r="SMW45" s="6"/>
      <c r="SMX45" s="6"/>
      <c r="SMY45" s="6"/>
      <c r="SMZ45" s="6"/>
      <c r="SNA45" s="4"/>
      <c r="SNB45" s="5"/>
      <c r="SNC45" s="6"/>
      <c r="SND45" s="6"/>
      <c r="SNE45" s="6"/>
      <c r="SNF45" s="6"/>
      <c r="SNG45" s="6"/>
      <c r="SNH45" s="6"/>
      <c r="SNI45" s="6"/>
      <c r="SNJ45" s="6"/>
      <c r="SNK45" s="6"/>
      <c r="SNL45" s="7"/>
      <c r="SNM45" s="6"/>
      <c r="SNN45" s="6"/>
      <c r="SNO45" s="6"/>
      <c r="SNP45" s="6"/>
      <c r="SNQ45" s="4"/>
      <c r="SNR45" s="5"/>
      <c r="SNS45" s="6"/>
      <c r="SNT45" s="6"/>
      <c r="SNU45" s="6"/>
      <c r="SNV45" s="6"/>
      <c r="SNW45" s="6"/>
      <c r="SNX45" s="6"/>
      <c r="SNY45" s="6"/>
      <c r="SNZ45" s="6"/>
      <c r="SOA45" s="6"/>
      <c r="SOB45" s="7"/>
      <c r="SOC45" s="6"/>
      <c r="SOD45" s="6"/>
      <c r="SOE45" s="6"/>
      <c r="SOF45" s="6"/>
      <c r="SOG45" s="4"/>
      <c r="SOH45" s="5"/>
      <c r="SOI45" s="6"/>
      <c r="SOJ45" s="6"/>
      <c r="SOK45" s="6"/>
      <c r="SOL45" s="6"/>
      <c r="SOM45" s="6"/>
      <c r="SON45" s="6"/>
      <c r="SOO45" s="6"/>
      <c r="SOP45" s="6"/>
      <c r="SOQ45" s="6"/>
      <c r="SOR45" s="7"/>
      <c r="SOS45" s="6"/>
      <c r="SOT45" s="6"/>
      <c r="SOU45" s="6"/>
      <c r="SOV45" s="6"/>
      <c r="SOW45" s="4"/>
      <c r="SOX45" s="5"/>
      <c r="SOY45" s="6"/>
      <c r="SOZ45" s="6"/>
      <c r="SPA45" s="6"/>
      <c r="SPB45" s="6"/>
      <c r="SPC45" s="6"/>
      <c r="SPD45" s="6"/>
      <c r="SPE45" s="6"/>
      <c r="SPF45" s="6"/>
      <c r="SPG45" s="6"/>
      <c r="SPH45" s="7"/>
      <c r="SPI45" s="6"/>
      <c r="SPJ45" s="6"/>
      <c r="SPK45" s="6"/>
      <c r="SPL45" s="6"/>
      <c r="SPM45" s="4"/>
      <c r="SPN45" s="5"/>
      <c r="SPO45" s="6"/>
      <c r="SPP45" s="6"/>
      <c r="SPQ45" s="6"/>
      <c r="SPR45" s="6"/>
      <c r="SPS45" s="6"/>
      <c r="SPT45" s="6"/>
      <c r="SPU45" s="6"/>
      <c r="SPV45" s="6"/>
      <c r="SPW45" s="6"/>
      <c r="SPX45" s="7"/>
      <c r="SPY45" s="6"/>
      <c r="SPZ45" s="6"/>
      <c r="SQA45" s="6"/>
      <c r="SQB45" s="6"/>
      <c r="SQC45" s="4"/>
      <c r="SQD45" s="5"/>
      <c r="SQE45" s="6"/>
      <c r="SQF45" s="6"/>
      <c r="SQG45" s="6"/>
      <c r="SQH45" s="6"/>
      <c r="SQI45" s="6"/>
      <c r="SQJ45" s="6"/>
      <c r="SQK45" s="6"/>
      <c r="SQL45" s="6"/>
      <c r="SQM45" s="6"/>
      <c r="SQN45" s="7"/>
      <c r="SQO45" s="6"/>
      <c r="SQP45" s="6"/>
      <c r="SQQ45" s="6"/>
      <c r="SQR45" s="6"/>
      <c r="SQS45" s="4"/>
      <c r="SQT45" s="5"/>
      <c r="SQU45" s="6"/>
      <c r="SQV45" s="6"/>
      <c r="SQW45" s="6"/>
      <c r="SQX45" s="6"/>
      <c r="SQY45" s="6"/>
      <c r="SQZ45" s="6"/>
      <c r="SRA45" s="6"/>
      <c r="SRB45" s="6"/>
      <c r="SRC45" s="6"/>
      <c r="SRD45" s="7"/>
      <c r="SRE45" s="6"/>
      <c r="SRF45" s="6"/>
      <c r="SRG45" s="6"/>
      <c r="SRH45" s="6"/>
      <c r="SRI45" s="4"/>
      <c r="SRJ45" s="5"/>
      <c r="SRK45" s="6"/>
      <c r="SRL45" s="6"/>
      <c r="SRM45" s="6"/>
      <c r="SRN45" s="6"/>
      <c r="SRO45" s="6"/>
      <c r="SRP45" s="6"/>
      <c r="SRQ45" s="6"/>
      <c r="SRR45" s="6"/>
      <c r="SRS45" s="6"/>
      <c r="SRT45" s="7"/>
      <c r="SRU45" s="6"/>
      <c r="SRV45" s="6"/>
      <c r="SRW45" s="6"/>
      <c r="SRX45" s="6"/>
      <c r="SRY45" s="4"/>
      <c r="SRZ45" s="5"/>
      <c r="SSA45" s="6"/>
      <c r="SSB45" s="6"/>
      <c r="SSC45" s="6"/>
      <c r="SSD45" s="6"/>
      <c r="SSE45" s="6"/>
      <c r="SSF45" s="6"/>
      <c r="SSG45" s="6"/>
      <c r="SSH45" s="6"/>
      <c r="SSI45" s="6"/>
      <c r="SSJ45" s="7"/>
      <c r="SSK45" s="6"/>
      <c r="SSL45" s="6"/>
      <c r="SSM45" s="6"/>
      <c r="SSN45" s="6"/>
      <c r="SSO45" s="4"/>
      <c r="SSP45" s="5"/>
      <c r="SSQ45" s="6"/>
      <c r="SSR45" s="6"/>
      <c r="SSS45" s="6"/>
      <c r="SST45" s="6"/>
      <c r="SSU45" s="6"/>
      <c r="SSV45" s="6"/>
      <c r="SSW45" s="6"/>
      <c r="SSX45" s="6"/>
      <c r="SSY45" s="6"/>
      <c r="SSZ45" s="7"/>
      <c r="STA45" s="6"/>
      <c r="STB45" s="6"/>
      <c r="STC45" s="6"/>
      <c r="STD45" s="6"/>
      <c r="STE45" s="4"/>
      <c r="STF45" s="5"/>
      <c r="STG45" s="6"/>
      <c r="STH45" s="6"/>
      <c r="STI45" s="6"/>
      <c r="STJ45" s="6"/>
      <c r="STK45" s="6"/>
      <c r="STL45" s="6"/>
      <c r="STM45" s="6"/>
      <c r="STN45" s="6"/>
      <c r="STO45" s="6"/>
      <c r="STP45" s="7"/>
      <c r="STQ45" s="6"/>
      <c r="STR45" s="6"/>
      <c r="STS45" s="6"/>
      <c r="STT45" s="6"/>
      <c r="STU45" s="4"/>
      <c r="STV45" s="5"/>
      <c r="STW45" s="6"/>
      <c r="STX45" s="6"/>
      <c r="STY45" s="6"/>
      <c r="STZ45" s="6"/>
      <c r="SUA45" s="6"/>
      <c r="SUB45" s="6"/>
      <c r="SUC45" s="6"/>
      <c r="SUD45" s="6"/>
      <c r="SUE45" s="6"/>
      <c r="SUF45" s="7"/>
      <c r="SUG45" s="6"/>
      <c r="SUH45" s="6"/>
      <c r="SUI45" s="6"/>
      <c r="SUJ45" s="6"/>
      <c r="SUK45" s="4"/>
      <c r="SUL45" s="5"/>
      <c r="SUM45" s="6"/>
      <c r="SUN45" s="6"/>
      <c r="SUO45" s="6"/>
      <c r="SUP45" s="6"/>
      <c r="SUQ45" s="6"/>
      <c r="SUR45" s="6"/>
      <c r="SUS45" s="6"/>
      <c r="SUT45" s="6"/>
      <c r="SUU45" s="6"/>
      <c r="SUV45" s="7"/>
      <c r="SUW45" s="6"/>
      <c r="SUX45" s="6"/>
      <c r="SUY45" s="6"/>
      <c r="SUZ45" s="6"/>
      <c r="SVA45" s="4"/>
      <c r="SVB45" s="5"/>
      <c r="SVC45" s="6"/>
      <c r="SVD45" s="6"/>
      <c r="SVE45" s="6"/>
      <c r="SVF45" s="6"/>
      <c r="SVG45" s="6"/>
      <c r="SVH45" s="6"/>
      <c r="SVI45" s="6"/>
      <c r="SVJ45" s="6"/>
      <c r="SVK45" s="6"/>
      <c r="SVL45" s="7"/>
      <c r="SVM45" s="6"/>
      <c r="SVN45" s="6"/>
      <c r="SVO45" s="6"/>
      <c r="SVP45" s="6"/>
      <c r="SVQ45" s="4"/>
      <c r="SVR45" s="5"/>
      <c r="SVS45" s="6"/>
      <c r="SVT45" s="6"/>
      <c r="SVU45" s="6"/>
      <c r="SVV45" s="6"/>
      <c r="SVW45" s="6"/>
      <c r="SVX45" s="6"/>
      <c r="SVY45" s="6"/>
      <c r="SVZ45" s="6"/>
      <c r="SWA45" s="6"/>
      <c r="SWB45" s="7"/>
      <c r="SWC45" s="6"/>
      <c r="SWD45" s="6"/>
      <c r="SWE45" s="6"/>
      <c r="SWF45" s="6"/>
      <c r="SWG45" s="4"/>
      <c r="SWH45" s="5"/>
      <c r="SWI45" s="6"/>
      <c r="SWJ45" s="6"/>
      <c r="SWK45" s="6"/>
      <c r="SWL45" s="6"/>
      <c r="SWM45" s="6"/>
      <c r="SWN45" s="6"/>
      <c r="SWO45" s="6"/>
      <c r="SWP45" s="6"/>
      <c r="SWQ45" s="6"/>
      <c r="SWR45" s="7"/>
      <c r="SWS45" s="6"/>
      <c r="SWT45" s="6"/>
      <c r="SWU45" s="6"/>
      <c r="SWV45" s="6"/>
      <c r="SWW45" s="4"/>
      <c r="SWX45" s="5"/>
      <c r="SWY45" s="6"/>
      <c r="SWZ45" s="6"/>
      <c r="SXA45" s="6"/>
      <c r="SXB45" s="6"/>
      <c r="SXC45" s="6"/>
      <c r="SXD45" s="6"/>
      <c r="SXE45" s="6"/>
      <c r="SXF45" s="6"/>
      <c r="SXG45" s="6"/>
      <c r="SXH45" s="7"/>
      <c r="SXI45" s="6"/>
      <c r="SXJ45" s="6"/>
      <c r="SXK45" s="6"/>
      <c r="SXL45" s="6"/>
      <c r="SXM45" s="4"/>
      <c r="SXN45" s="5"/>
      <c r="SXO45" s="6"/>
      <c r="SXP45" s="6"/>
      <c r="SXQ45" s="6"/>
      <c r="SXR45" s="6"/>
      <c r="SXS45" s="6"/>
      <c r="SXT45" s="6"/>
      <c r="SXU45" s="6"/>
      <c r="SXV45" s="6"/>
      <c r="SXW45" s="6"/>
      <c r="SXX45" s="7"/>
      <c r="SXY45" s="6"/>
      <c r="SXZ45" s="6"/>
      <c r="SYA45" s="6"/>
      <c r="SYB45" s="6"/>
      <c r="SYC45" s="4"/>
      <c r="SYD45" s="5"/>
      <c r="SYE45" s="6"/>
      <c r="SYF45" s="6"/>
      <c r="SYG45" s="6"/>
      <c r="SYH45" s="6"/>
      <c r="SYI45" s="6"/>
      <c r="SYJ45" s="6"/>
      <c r="SYK45" s="6"/>
      <c r="SYL45" s="6"/>
      <c r="SYM45" s="6"/>
      <c r="SYN45" s="7"/>
      <c r="SYO45" s="6"/>
      <c r="SYP45" s="6"/>
      <c r="SYQ45" s="6"/>
      <c r="SYR45" s="6"/>
      <c r="SYS45" s="4"/>
      <c r="SYT45" s="5"/>
      <c r="SYU45" s="6"/>
      <c r="SYV45" s="6"/>
      <c r="SYW45" s="6"/>
      <c r="SYX45" s="6"/>
      <c r="SYY45" s="6"/>
      <c r="SYZ45" s="6"/>
      <c r="SZA45" s="6"/>
      <c r="SZB45" s="6"/>
      <c r="SZC45" s="6"/>
      <c r="SZD45" s="7"/>
      <c r="SZE45" s="6"/>
      <c r="SZF45" s="6"/>
      <c r="SZG45" s="6"/>
      <c r="SZH45" s="6"/>
      <c r="SZI45" s="4"/>
      <c r="SZJ45" s="5"/>
      <c r="SZK45" s="6"/>
      <c r="SZL45" s="6"/>
      <c r="SZM45" s="6"/>
      <c r="SZN45" s="6"/>
      <c r="SZO45" s="6"/>
      <c r="SZP45" s="6"/>
      <c r="SZQ45" s="6"/>
      <c r="SZR45" s="6"/>
      <c r="SZS45" s="6"/>
      <c r="SZT45" s="7"/>
      <c r="SZU45" s="6"/>
      <c r="SZV45" s="6"/>
      <c r="SZW45" s="6"/>
      <c r="SZX45" s="6"/>
      <c r="SZY45" s="4"/>
      <c r="SZZ45" s="5"/>
      <c r="TAA45" s="6"/>
      <c r="TAB45" s="6"/>
      <c r="TAC45" s="6"/>
      <c r="TAD45" s="6"/>
      <c r="TAE45" s="6"/>
      <c r="TAF45" s="6"/>
      <c r="TAG45" s="6"/>
      <c r="TAH45" s="6"/>
      <c r="TAI45" s="6"/>
      <c r="TAJ45" s="7"/>
      <c r="TAK45" s="6"/>
      <c r="TAL45" s="6"/>
      <c r="TAM45" s="6"/>
      <c r="TAN45" s="6"/>
      <c r="TAO45" s="4"/>
      <c r="TAP45" s="5"/>
      <c r="TAQ45" s="6"/>
      <c r="TAR45" s="6"/>
      <c r="TAS45" s="6"/>
      <c r="TAT45" s="6"/>
      <c r="TAU45" s="6"/>
      <c r="TAV45" s="6"/>
      <c r="TAW45" s="6"/>
      <c r="TAX45" s="6"/>
      <c r="TAY45" s="6"/>
      <c r="TAZ45" s="7"/>
      <c r="TBA45" s="6"/>
      <c r="TBB45" s="6"/>
      <c r="TBC45" s="6"/>
      <c r="TBD45" s="6"/>
      <c r="TBE45" s="4"/>
      <c r="TBF45" s="5"/>
      <c r="TBG45" s="6"/>
      <c r="TBH45" s="6"/>
      <c r="TBI45" s="6"/>
      <c r="TBJ45" s="6"/>
      <c r="TBK45" s="6"/>
      <c r="TBL45" s="6"/>
      <c r="TBM45" s="6"/>
      <c r="TBN45" s="6"/>
      <c r="TBO45" s="6"/>
      <c r="TBP45" s="7"/>
      <c r="TBQ45" s="6"/>
      <c r="TBR45" s="6"/>
      <c r="TBS45" s="6"/>
      <c r="TBT45" s="6"/>
      <c r="TBU45" s="4"/>
      <c r="TBV45" s="5"/>
      <c r="TBW45" s="6"/>
      <c r="TBX45" s="6"/>
      <c r="TBY45" s="6"/>
      <c r="TBZ45" s="6"/>
      <c r="TCA45" s="6"/>
      <c r="TCB45" s="6"/>
      <c r="TCC45" s="6"/>
      <c r="TCD45" s="6"/>
      <c r="TCE45" s="6"/>
      <c r="TCF45" s="7"/>
      <c r="TCG45" s="6"/>
      <c r="TCH45" s="6"/>
      <c r="TCI45" s="6"/>
      <c r="TCJ45" s="6"/>
      <c r="TCK45" s="4"/>
      <c r="TCL45" s="5"/>
      <c r="TCM45" s="6"/>
      <c r="TCN45" s="6"/>
      <c r="TCO45" s="6"/>
      <c r="TCP45" s="6"/>
      <c r="TCQ45" s="6"/>
      <c r="TCR45" s="6"/>
      <c r="TCS45" s="6"/>
      <c r="TCT45" s="6"/>
      <c r="TCU45" s="6"/>
      <c r="TCV45" s="7"/>
      <c r="TCW45" s="6"/>
      <c r="TCX45" s="6"/>
      <c r="TCY45" s="6"/>
      <c r="TCZ45" s="6"/>
      <c r="TDA45" s="4"/>
      <c r="TDB45" s="5"/>
      <c r="TDC45" s="6"/>
      <c r="TDD45" s="6"/>
      <c r="TDE45" s="6"/>
      <c r="TDF45" s="6"/>
      <c r="TDG45" s="6"/>
      <c r="TDH45" s="6"/>
      <c r="TDI45" s="6"/>
      <c r="TDJ45" s="6"/>
      <c r="TDK45" s="6"/>
      <c r="TDL45" s="7"/>
      <c r="TDM45" s="6"/>
      <c r="TDN45" s="6"/>
      <c r="TDO45" s="6"/>
      <c r="TDP45" s="6"/>
      <c r="TDQ45" s="4"/>
      <c r="TDR45" s="5"/>
      <c r="TDS45" s="6"/>
      <c r="TDT45" s="6"/>
      <c r="TDU45" s="6"/>
      <c r="TDV45" s="6"/>
      <c r="TDW45" s="6"/>
      <c r="TDX45" s="6"/>
      <c r="TDY45" s="6"/>
      <c r="TDZ45" s="6"/>
      <c r="TEA45" s="6"/>
      <c r="TEB45" s="7"/>
      <c r="TEC45" s="6"/>
      <c r="TED45" s="6"/>
      <c r="TEE45" s="6"/>
      <c r="TEF45" s="6"/>
      <c r="TEG45" s="4"/>
      <c r="TEH45" s="5"/>
      <c r="TEI45" s="6"/>
      <c r="TEJ45" s="6"/>
      <c r="TEK45" s="6"/>
      <c r="TEL45" s="6"/>
      <c r="TEM45" s="6"/>
      <c r="TEN45" s="6"/>
      <c r="TEO45" s="6"/>
      <c r="TEP45" s="6"/>
      <c r="TEQ45" s="6"/>
      <c r="TER45" s="7"/>
      <c r="TES45" s="6"/>
      <c r="TET45" s="6"/>
      <c r="TEU45" s="6"/>
      <c r="TEV45" s="6"/>
      <c r="TEW45" s="4"/>
      <c r="TEX45" s="5"/>
      <c r="TEY45" s="6"/>
      <c r="TEZ45" s="6"/>
      <c r="TFA45" s="6"/>
      <c r="TFB45" s="6"/>
      <c r="TFC45" s="6"/>
      <c r="TFD45" s="6"/>
      <c r="TFE45" s="6"/>
      <c r="TFF45" s="6"/>
      <c r="TFG45" s="6"/>
      <c r="TFH45" s="7"/>
      <c r="TFI45" s="6"/>
      <c r="TFJ45" s="6"/>
      <c r="TFK45" s="6"/>
      <c r="TFL45" s="6"/>
      <c r="TFM45" s="4"/>
      <c r="TFN45" s="5"/>
      <c r="TFO45" s="6"/>
      <c r="TFP45" s="6"/>
      <c r="TFQ45" s="6"/>
      <c r="TFR45" s="6"/>
      <c r="TFS45" s="6"/>
      <c r="TFT45" s="6"/>
      <c r="TFU45" s="6"/>
      <c r="TFV45" s="6"/>
      <c r="TFW45" s="6"/>
      <c r="TFX45" s="7"/>
      <c r="TFY45" s="6"/>
      <c r="TFZ45" s="6"/>
      <c r="TGA45" s="6"/>
      <c r="TGB45" s="6"/>
      <c r="TGC45" s="4"/>
      <c r="TGD45" s="5"/>
      <c r="TGE45" s="6"/>
      <c r="TGF45" s="6"/>
      <c r="TGG45" s="6"/>
      <c r="TGH45" s="6"/>
      <c r="TGI45" s="6"/>
      <c r="TGJ45" s="6"/>
      <c r="TGK45" s="6"/>
      <c r="TGL45" s="6"/>
      <c r="TGM45" s="6"/>
      <c r="TGN45" s="7"/>
      <c r="TGO45" s="6"/>
      <c r="TGP45" s="6"/>
      <c r="TGQ45" s="6"/>
      <c r="TGR45" s="6"/>
      <c r="TGS45" s="4"/>
      <c r="TGT45" s="5"/>
      <c r="TGU45" s="6"/>
      <c r="TGV45" s="6"/>
      <c r="TGW45" s="6"/>
      <c r="TGX45" s="6"/>
      <c r="TGY45" s="6"/>
      <c r="TGZ45" s="6"/>
      <c r="THA45" s="6"/>
      <c r="THB45" s="6"/>
      <c r="THC45" s="6"/>
      <c r="THD45" s="7"/>
      <c r="THE45" s="6"/>
      <c r="THF45" s="6"/>
      <c r="THG45" s="6"/>
      <c r="THH45" s="6"/>
      <c r="THI45" s="4"/>
      <c r="THJ45" s="5"/>
      <c r="THK45" s="6"/>
      <c r="THL45" s="6"/>
      <c r="THM45" s="6"/>
      <c r="THN45" s="6"/>
      <c r="THO45" s="6"/>
      <c r="THP45" s="6"/>
      <c r="THQ45" s="6"/>
      <c r="THR45" s="6"/>
      <c r="THS45" s="6"/>
      <c r="THT45" s="7"/>
      <c r="THU45" s="6"/>
      <c r="THV45" s="6"/>
      <c r="THW45" s="6"/>
      <c r="THX45" s="6"/>
      <c r="THY45" s="4"/>
      <c r="THZ45" s="5"/>
      <c r="TIA45" s="6"/>
      <c r="TIB45" s="6"/>
      <c r="TIC45" s="6"/>
      <c r="TID45" s="6"/>
      <c r="TIE45" s="6"/>
      <c r="TIF45" s="6"/>
      <c r="TIG45" s="6"/>
      <c r="TIH45" s="6"/>
      <c r="TII45" s="6"/>
      <c r="TIJ45" s="7"/>
      <c r="TIK45" s="6"/>
      <c r="TIL45" s="6"/>
      <c r="TIM45" s="6"/>
      <c r="TIN45" s="6"/>
      <c r="TIO45" s="4"/>
      <c r="TIP45" s="5"/>
      <c r="TIQ45" s="6"/>
      <c r="TIR45" s="6"/>
      <c r="TIS45" s="6"/>
      <c r="TIT45" s="6"/>
      <c r="TIU45" s="6"/>
      <c r="TIV45" s="6"/>
      <c r="TIW45" s="6"/>
      <c r="TIX45" s="6"/>
      <c r="TIY45" s="6"/>
      <c r="TIZ45" s="7"/>
      <c r="TJA45" s="6"/>
      <c r="TJB45" s="6"/>
      <c r="TJC45" s="6"/>
      <c r="TJD45" s="6"/>
      <c r="TJE45" s="4"/>
      <c r="TJF45" s="5"/>
      <c r="TJG45" s="6"/>
      <c r="TJH45" s="6"/>
      <c r="TJI45" s="6"/>
      <c r="TJJ45" s="6"/>
      <c r="TJK45" s="6"/>
      <c r="TJL45" s="6"/>
      <c r="TJM45" s="6"/>
      <c r="TJN45" s="6"/>
      <c r="TJO45" s="6"/>
      <c r="TJP45" s="7"/>
      <c r="TJQ45" s="6"/>
      <c r="TJR45" s="6"/>
      <c r="TJS45" s="6"/>
      <c r="TJT45" s="6"/>
      <c r="TJU45" s="4"/>
      <c r="TJV45" s="5"/>
      <c r="TJW45" s="6"/>
      <c r="TJX45" s="6"/>
      <c r="TJY45" s="6"/>
      <c r="TJZ45" s="6"/>
      <c r="TKA45" s="6"/>
      <c r="TKB45" s="6"/>
      <c r="TKC45" s="6"/>
      <c r="TKD45" s="6"/>
      <c r="TKE45" s="6"/>
      <c r="TKF45" s="7"/>
      <c r="TKG45" s="6"/>
      <c r="TKH45" s="6"/>
      <c r="TKI45" s="6"/>
      <c r="TKJ45" s="6"/>
      <c r="TKK45" s="4"/>
      <c r="TKL45" s="5"/>
      <c r="TKM45" s="6"/>
      <c r="TKN45" s="6"/>
      <c r="TKO45" s="6"/>
      <c r="TKP45" s="6"/>
      <c r="TKQ45" s="6"/>
      <c r="TKR45" s="6"/>
      <c r="TKS45" s="6"/>
      <c r="TKT45" s="6"/>
      <c r="TKU45" s="6"/>
      <c r="TKV45" s="7"/>
      <c r="TKW45" s="6"/>
      <c r="TKX45" s="6"/>
      <c r="TKY45" s="6"/>
      <c r="TKZ45" s="6"/>
      <c r="TLA45" s="4"/>
      <c r="TLB45" s="5"/>
      <c r="TLC45" s="6"/>
      <c r="TLD45" s="6"/>
      <c r="TLE45" s="6"/>
      <c r="TLF45" s="6"/>
      <c r="TLG45" s="6"/>
      <c r="TLH45" s="6"/>
      <c r="TLI45" s="6"/>
      <c r="TLJ45" s="6"/>
      <c r="TLK45" s="6"/>
      <c r="TLL45" s="7"/>
      <c r="TLM45" s="6"/>
      <c r="TLN45" s="6"/>
      <c r="TLO45" s="6"/>
      <c r="TLP45" s="6"/>
      <c r="TLQ45" s="4"/>
      <c r="TLR45" s="5"/>
      <c r="TLS45" s="6"/>
      <c r="TLT45" s="6"/>
      <c r="TLU45" s="6"/>
      <c r="TLV45" s="6"/>
      <c r="TLW45" s="6"/>
      <c r="TLX45" s="6"/>
      <c r="TLY45" s="6"/>
      <c r="TLZ45" s="6"/>
      <c r="TMA45" s="6"/>
      <c r="TMB45" s="7"/>
      <c r="TMC45" s="6"/>
      <c r="TMD45" s="6"/>
      <c r="TME45" s="6"/>
      <c r="TMF45" s="6"/>
      <c r="TMG45" s="4"/>
      <c r="TMH45" s="5"/>
      <c r="TMI45" s="6"/>
      <c r="TMJ45" s="6"/>
      <c r="TMK45" s="6"/>
      <c r="TML45" s="6"/>
      <c r="TMM45" s="6"/>
      <c r="TMN45" s="6"/>
      <c r="TMO45" s="6"/>
      <c r="TMP45" s="6"/>
      <c r="TMQ45" s="6"/>
      <c r="TMR45" s="7"/>
      <c r="TMS45" s="6"/>
      <c r="TMT45" s="6"/>
      <c r="TMU45" s="6"/>
      <c r="TMV45" s="6"/>
      <c r="TMW45" s="4"/>
      <c r="TMX45" s="5"/>
      <c r="TMY45" s="6"/>
      <c r="TMZ45" s="6"/>
      <c r="TNA45" s="6"/>
      <c r="TNB45" s="6"/>
      <c r="TNC45" s="6"/>
      <c r="TND45" s="6"/>
      <c r="TNE45" s="6"/>
      <c r="TNF45" s="6"/>
      <c r="TNG45" s="6"/>
      <c r="TNH45" s="7"/>
      <c r="TNI45" s="6"/>
      <c r="TNJ45" s="6"/>
      <c r="TNK45" s="6"/>
      <c r="TNL45" s="6"/>
      <c r="TNM45" s="4"/>
      <c r="TNN45" s="5"/>
      <c r="TNO45" s="6"/>
      <c r="TNP45" s="6"/>
      <c r="TNQ45" s="6"/>
      <c r="TNR45" s="6"/>
      <c r="TNS45" s="6"/>
      <c r="TNT45" s="6"/>
      <c r="TNU45" s="6"/>
      <c r="TNV45" s="6"/>
      <c r="TNW45" s="6"/>
      <c r="TNX45" s="7"/>
      <c r="TNY45" s="6"/>
      <c r="TNZ45" s="6"/>
      <c r="TOA45" s="6"/>
      <c r="TOB45" s="6"/>
      <c r="TOC45" s="4"/>
      <c r="TOD45" s="5"/>
      <c r="TOE45" s="6"/>
      <c r="TOF45" s="6"/>
      <c r="TOG45" s="6"/>
      <c r="TOH45" s="6"/>
      <c r="TOI45" s="6"/>
      <c r="TOJ45" s="6"/>
      <c r="TOK45" s="6"/>
      <c r="TOL45" s="6"/>
      <c r="TOM45" s="6"/>
      <c r="TON45" s="7"/>
      <c r="TOO45" s="6"/>
      <c r="TOP45" s="6"/>
      <c r="TOQ45" s="6"/>
      <c r="TOR45" s="6"/>
      <c r="TOS45" s="4"/>
      <c r="TOT45" s="5"/>
      <c r="TOU45" s="6"/>
      <c r="TOV45" s="6"/>
      <c r="TOW45" s="6"/>
      <c r="TOX45" s="6"/>
      <c r="TOY45" s="6"/>
      <c r="TOZ45" s="6"/>
      <c r="TPA45" s="6"/>
      <c r="TPB45" s="6"/>
      <c r="TPC45" s="6"/>
      <c r="TPD45" s="7"/>
      <c r="TPE45" s="6"/>
      <c r="TPF45" s="6"/>
      <c r="TPG45" s="6"/>
      <c r="TPH45" s="6"/>
      <c r="TPI45" s="4"/>
      <c r="TPJ45" s="5"/>
      <c r="TPK45" s="6"/>
      <c r="TPL45" s="6"/>
      <c r="TPM45" s="6"/>
      <c r="TPN45" s="6"/>
      <c r="TPO45" s="6"/>
      <c r="TPP45" s="6"/>
      <c r="TPQ45" s="6"/>
      <c r="TPR45" s="6"/>
      <c r="TPS45" s="6"/>
      <c r="TPT45" s="7"/>
      <c r="TPU45" s="6"/>
      <c r="TPV45" s="6"/>
      <c r="TPW45" s="6"/>
      <c r="TPX45" s="6"/>
      <c r="TPY45" s="4"/>
      <c r="TPZ45" s="5"/>
      <c r="TQA45" s="6"/>
      <c r="TQB45" s="6"/>
      <c r="TQC45" s="6"/>
      <c r="TQD45" s="6"/>
      <c r="TQE45" s="6"/>
      <c r="TQF45" s="6"/>
      <c r="TQG45" s="6"/>
      <c r="TQH45" s="6"/>
      <c r="TQI45" s="6"/>
      <c r="TQJ45" s="7"/>
      <c r="TQK45" s="6"/>
      <c r="TQL45" s="6"/>
      <c r="TQM45" s="6"/>
      <c r="TQN45" s="6"/>
      <c r="TQO45" s="4"/>
      <c r="TQP45" s="5"/>
      <c r="TQQ45" s="6"/>
      <c r="TQR45" s="6"/>
      <c r="TQS45" s="6"/>
      <c r="TQT45" s="6"/>
      <c r="TQU45" s="6"/>
      <c r="TQV45" s="6"/>
      <c r="TQW45" s="6"/>
      <c r="TQX45" s="6"/>
      <c r="TQY45" s="6"/>
      <c r="TQZ45" s="7"/>
      <c r="TRA45" s="6"/>
      <c r="TRB45" s="6"/>
      <c r="TRC45" s="6"/>
      <c r="TRD45" s="6"/>
      <c r="TRE45" s="4"/>
      <c r="TRF45" s="5"/>
      <c r="TRG45" s="6"/>
      <c r="TRH45" s="6"/>
      <c r="TRI45" s="6"/>
      <c r="TRJ45" s="6"/>
      <c r="TRK45" s="6"/>
      <c r="TRL45" s="6"/>
      <c r="TRM45" s="6"/>
      <c r="TRN45" s="6"/>
      <c r="TRO45" s="6"/>
      <c r="TRP45" s="7"/>
      <c r="TRQ45" s="6"/>
      <c r="TRR45" s="6"/>
      <c r="TRS45" s="6"/>
      <c r="TRT45" s="6"/>
      <c r="TRU45" s="4"/>
      <c r="TRV45" s="5"/>
      <c r="TRW45" s="6"/>
      <c r="TRX45" s="6"/>
      <c r="TRY45" s="6"/>
      <c r="TRZ45" s="6"/>
      <c r="TSA45" s="6"/>
      <c r="TSB45" s="6"/>
      <c r="TSC45" s="6"/>
      <c r="TSD45" s="6"/>
      <c r="TSE45" s="6"/>
      <c r="TSF45" s="7"/>
      <c r="TSG45" s="6"/>
      <c r="TSH45" s="6"/>
      <c r="TSI45" s="6"/>
      <c r="TSJ45" s="6"/>
      <c r="TSK45" s="4"/>
      <c r="TSL45" s="5"/>
      <c r="TSM45" s="6"/>
      <c r="TSN45" s="6"/>
      <c r="TSO45" s="6"/>
      <c r="TSP45" s="6"/>
      <c r="TSQ45" s="6"/>
      <c r="TSR45" s="6"/>
      <c r="TSS45" s="6"/>
      <c r="TST45" s="6"/>
      <c r="TSU45" s="6"/>
      <c r="TSV45" s="7"/>
      <c r="TSW45" s="6"/>
      <c r="TSX45" s="6"/>
      <c r="TSY45" s="6"/>
      <c r="TSZ45" s="6"/>
      <c r="TTA45" s="4"/>
      <c r="TTB45" s="5"/>
      <c r="TTC45" s="6"/>
      <c r="TTD45" s="6"/>
      <c r="TTE45" s="6"/>
      <c r="TTF45" s="6"/>
      <c r="TTG45" s="6"/>
      <c r="TTH45" s="6"/>
      <c r="TTI45" s="6"/>
      <c r="TTJ45" s="6"/>
      <c r="TTK45" s="6"/>
      <c r="TTL45" s="7"/>
      <c r="TTM45" s="6"/>
      <c r="TTN45" s="6"/>
      <c r="TTO45" s="6"/>
      <c r="TTP45" s="6"/>
      <c r="TTQ45" s="4"/>
      <c r="TTR45" s="5"/>
      <c r="TTS45" s="6"/>
      <c r="TTT45" s="6"/>
      <c r="TTU45" s="6"/>
      <c r="TTV45" s="6"/>
      <c r="TTW45" s="6"/>
      <c r="TTX45" s="6"/>
      <c r="TTY45" s="6"/>
      <c r="TTZ45" s="6"/>
      <c r="TUA45" s="6"/>
      <c r="TUB45" s="7"/>
      <c r="TUC45" s="6"/>
      <c r="TUD45" s="6"/>
      <c r="TUE45" s="6"/>
      <c r="TUF45" s="6"/>
      <c r="TUG45" s="4"/>
      <c r="TUH45" s="5"/>
      <c r="TUI45" s="6"/>
      <c r="TUJ45" s="6"/>
      <c r="TUK45" s="6"/>
      <c r="TUL45" s="6"/>
      <c r="TUM45" s="6"/>
      <c r="TUN45" s="6"/>
      <c r="TUO45" s="6"/>
      <c r="TUP45" s="6"/>
      <c r="TUQ45" s="6"/>
      <c r="TUR45" s="7"/>
      <c r="TUS45" s="6"/>
      <c r="TUT45" s="6"/>
      <c r="TUU45" s="6"/>
      <c r="TUV45" s="6"/>
      <c r="TUW45" s="4"/>
      <c r="TUX45" s="5"/>
      <c r="TUY45" s="6"/>
      <c r="TUZ45" s="6"/>
      <c r="TVA45" s="6"/>
      <c r="TVB45" s="6"/>
      <c r="TVC45" s="6"/>
      <c r="TVD45" s="6"/>
      <c r="TVE45" s="6"/>
      <c r="TVF45" s="6"/>
      <c r="TVG45" s="6"/>
      <c r="TVH45" s="7"/>
      <c r="TVI45" s="6"/>
      <c r="TVJ45" s="6"/>
      <c r="TVK45" s="6"/>
      <c r="TVL45" s="6"/>
      <c r="TVM45" s="4"/>
      <c r="TVN45" s="5"/>
      <c r="TVO45" s="6"/>
      <c r="TVP45" s="6"/>
      <c r="TVQ45" s="6"/>
      <c r="TVR45" s="6"/>
      <c r="TVS45" s="6"/>
      <c r="TVT45" s="6"/>
      <c r="TVU45" s="6"/>
      <c r="TVV45" s="6"/>
      <c r="TVW45" s="6"/>
      <c r="TVX45" s="7"/>
      <c r="TVY45" s="6"/>
      <c r="TVZ45" s="6"/>
      <c r="TWA45" s="6"/>
      <c r="TWB45" s="6"/>
      <c r="TWC45" s="4"/>
      <c r="TWD45" s="5"/>
      <c r="TWE45" s="6"/>
      <c r="TWF45" s="6"/>
      <c r="TWG45" s="6"/>
      <c r="TWH45" s="6"/>
      <c r="TWI45" s="6"/>
      <c r="TWJ45" s="6"/>
      <c r="TWK45" s="6"/>
      <c r="TWL45" s="6"/>
      <c r="TWM45" s="6"/>
      <c r="TWN45" s="7"/>
      <c r="TWO45" s="6"/>
      <c r="TWP45" s="6"/>
      <c r="TWQ45" s="6"/>
      <c r="TWR45" s="6"/>
      <c r="TWS45" s="4"/>
      <c r="TWT45" s="5"/>
      <c r="TWU45" s="6"/>
      <c r="TWV45" s="6"/>
      <c r="TWW45" s="6"/>
      <c r="TWX45" s="6"/>
      <c r="TWY45" s="6"/>
      <c r="TWZ45" s="6"/>
      <c r="TXA45" s="6"/>
      <c r="TXB45" s="6"/>
      <c r="TXC45" s="6"/>
      <c r="TXD45" s="7"/>
      <c r="TXE45" s="6"/>
      <c r="TXF45" s="6"/>
      <c r="TXG45" s="6"/>
      <c r="TXH45" s="6"/>
      <c r="TXI45" s="4"/>
      <c r="TXJ45" s="5"/>
      <c r="TXK45" s="6"/>
      <c r="TXL45" s="6"/>
      <c r="TXM45" s="6"/>
      <c r="TXN45" s="6"/>
      <c r="TXO45" s="6"/>
      <c r="TXP45" s="6"/>
      <c r="TXQ45" s="6"/>
      <c r="TXR45" s="6"/>
      <c r="TXS45" s="6"/>
      <c r="TXT45" s="7"/>
      <c r="TXU45" s="6"/>
      <c r="TXV45" s="6"/>
      <c r="TXW45" s="6"/>
      <c r="TXX45" s="6"/>
      <c r="TXY45" s="4"/>
      <c r="TXZ45" s="5"/>
      <c r="TYA45" s="6"/>
      <c r="TYB45" s="6"/>
      <c r="TYC45" s="6"/>
      <c r="TYD45" s="6"/>
      <c r="TYE45" s="6"/>
      <c r="TYF45" s="6"/>
      <c r="TYG45" s="6"/>
      <c r="TYH45" s="6"/>
      <c r="TYI45" s="6"/>
      <c r="TYJ45" s="7"/>
      <c r="TYK45" s="6"/>
      <c r="TYL45" s="6"/>
      <c r="TYM45" s="6"/>
      <c r="TYN45" s="6"/>
      <c r="TYO45" s="4"/>
      <c r="TYP45" s="5"/>
      <c r="TYQ45" s="6"/>
      <c r="TYR45" s="6"/>
      <c r="TYS45" s="6"/>
      <c r="TYT45" s="6"/>
      <c r="TYU45" s="6"/>
      <c r="TYV45" s="6"/>
      <c r="TYW45" s="6"/>
      <c r="TYX45" s="6"/>
      <c r="TYY45" s="6"/>
      <c r="TYZ45" s="7"/>
      <c r="TZA45" s="6"/>
      <c r="TZB45" s="6"/>
      <c r="TZC45" s="6"/>
      <c r="TZD45" s="6"/>
      <c r="TZE45" s="4"/>
      <c r="TZF45" s="5"/>
      <c r="TZG45" s="6"/>
      <c r="TZH45" s="6"/>
      <c r="TZI45" s="6"/>
      <c r="TZJ45" s="6"/>
      <c r="TZK45" s="6"/>
      <c r="TZL45" s="6"/>
      <c r="TZM45" s="6"/>
      <c r="TZN45" s="6"/>
      <c r="TZO45" s="6"/>
      <c r="TZP45" s="7"/>
      <c r="TZQ45" s="6"/>
      <c r="TZR45" s="6"/>
      <c r="TZS45" s="6"/>
      <c r="TZT45" s="6"/>
      <c r="TZU45" s="4"/>
      <c r="TZV45" s="5"/>
      <c r="TZW45" s="6"/>
      <c r="TZX45" s="6"/>
      <c r="TZY45" s="6"/>
      <c r="TZZ45" s="6"/>
      <c r="UAA45" s="6"/>
      <c r="UAB45" s="6"/>
      <c r="UAC45" s="6"/>
      <c r="UAD45" s="6"/>
      <c r="UAE45" s="6"/>
      <c r="UAF45" s="7"/>
      <c r="UAG45" s="6"/>
      <c r="UAH45" s="6"/>
      <c r="UAI45" s="6"/>
      <c r="UAJ45" s="6"/>
      <c r="UAK45" s="4"/>
      <c r="UAL45" s="5"/>
      <c r="UAM45" s="6"/>
      <c r="UAN45" s="6"/>
      <c r="UAO45" s="6"/>
      <c r="UAP45" s="6"/>
      <c r="UAQ45" s="6"/>
      <c r="UAR45" s="6"/>
      <c r="UAS45" s="6"/>
      <c r="UAT45" s="6"/>
      <c r="UAU45" s="6"/>
      <c r="UAV45" s="7"/>
      <c r="UAW45" s="6"/>
      <c r="UAX45" s="6"/>
      <c r="UAY45" s="6"/>
      <c r="UAZ45" s="6"/>
      <c r="UBA45" s="4"/>
      <c r="UBB45" s="5"/>
      <c r="UBC45" s="6"/>
      <c r="UBD45" s="6"/>
      <c r="UBE45" s="6"/>
      <c r="UBF45" s="6"/>
      <c r="UBG45" s="6"/>
      <c r="UBH45" s="6"/>
      <c r="UBI45" s="6"/>
      <c r="UBJ45" s="6"/>
      <c r="UBK45" s="6"/>
      <c r="UBL45" s="7"/>
      <c r="UBM45" s="6"/>
      <c r="UBN45" s="6"/>
      <c r="UBO45" s="6"/>
      <c r="UBP45" s="6"/>
      <c r="UBQ45" s="4"/>
      <c r="UBR45" s="5"/>
      <c r="UBS45" s="6"/>
      <c r="UBT45" s="6"/>
      <c r="UBU45" s="6"/>
      <c r="UBV45" s="6"/>
      <c r="UBW45" s="6"/>
      <c r="UBX45" s="6"/>
      <c r="UBY45" s="6"/>
      <c r="UBZ45" s="6"/>
      <c r="UCA45" s="6"/>
      <c r="UCB45" s="7"/>
      <c r="UCC45" s="6"/>
      <c r="UCD45" s="6"/>
      <c r="UCE45" s="6"/>
      <c r="UCF45" s="6"/>
      <c r="UCG45" s="4"/>
      <c r="UCH45" s="5"/>
      <c r="UCI45" s="6"/>
      <c r="UCJ45" s="6"/>
      <c r="UCK45" s="6"/>
      <c r="UCL45" s="6"/>
      <c r="UCM45" s="6"/>
      <c r="UCN45" s="6"/>
      <c r="UCO45" s="6"/>
      <c r="UCP45" s="6"/>
      <c r="UCQ45" s="6"/>
      <c r="UCR45" s="7"/>
      <c r="UCS45" s="6"/>
      <c r="UCT45" s="6"/>
      <c r="UCU45" s="6"/>
      <c r="UCV45" s="6"/>
      <c r="UCW45" s="4"/>
      <c r="UCX45" s="5"/>
      <c r="UCY45" s="6"/>
      <c r="UCZ45" s="6"/>
      <c r="UDA45" s="6"/>
      <c r="UDB45" s="6"/>
      <c r="UDC45" s="6"/>
      <c r="UDD45" s="6"/>
      <c r="UDE45" s="6"/>
      <c r="UDF45" s="6"/>
      <c r="UDG45" s="6"/>
      <c r="UDH45" s="7"/>
      <c r="UDI45" s="6"/>
      <c r="UDJ45" s="6"/>
      <c r="UDK45" s="6"/>
      <c r="UDL45" s="6"/>
      <c r="UDM45" s="4"/>
      <c r="UDN45" s="5"/>
      <c r="UDO45" s="6"/>
      <c r="UDP45" s="6"/>
      <c r="UDQ45" s="6"/>
      <c r="UDR45" s="6"/>
      <c r="UDS45" s="6"/>
      <c r="UDT45" s="6"/>
      <c r="UDU45" s="6"/>
      <c r="UDV45" s="6"/>
      <c r="UDW45" s="6"/>
      <c r="UDX45" s="7"/>
      <c r="UDY45" s="6"/>
      <c r="UDZ45" s="6"/>
      <c r="UEA45" s="6"/>
      <c r="UEB45" s="6"/>
      <c r="UEC45" s="4"/>
      <c r="UED45" s="5"/>
      <c r="UEE45" s="6"/>
      <c r="UEF45" s="6"/>
      <c r="UEG45" s="6"/>
      <c r="UEH45" s="6"/>
      <c r="UEI45" s="6"/>
      <c r="UEJ45" s="6"/>
      <c r="UEK45" s="6"/>
      <c r="UEL45" s="6"/>
      <c r="UEM45" s="6"/>
      <c r="UEN45" s="7"/>
      <c r="UEO45" s="6"/>
      <c r="UEP45" s="6"/>
      <c r="UEQ45" s="6"/>
      <c r="UER45" s="6"/>
      <c r="UES45" s="4"/>
      <c r="UET45" s="5"/>
      <c r="UEU45" s="6"/>
      <c r="UEV45" s="6"/>
      <c r="UEW45" s="6"/>
      <c r="UEX45" s="6"/>
      <c r="UEY45" s="6"/>
      <c r="UEZ45" s="6"/>
      <c r="UFA45" s="6"/>
      <c r="UFB45" s="6"/>
      <c r="UFC45" s="6"/>
      <c r="UFD45" s="7"/>
      <c r="UFE45" s="6"/>
      <c r="UFF45" s="6"/>
      <c r="UFG45" s="6"/>
      <c r="UFH45" s="6"/>
      <c r="UFI45" s="4"/>
      <c r="UFJ45" s="5"/>
      <c r="UFK45" s="6"/>
      <c r="UFL45" s="6"/>
      <c r="UFM45" s="6"/>
      <c r="UFN45" s="6"/>
      <c r="UFO45" s="6"/>
      <c r="UFP45" s="6"/>
      <c r="UFQ45" s="6"/>
      <c r="UFR45" s="6"/>
      <c r="UFS45" s="6"/>
      <c r="UFT45" s="7"/>
      <c r="UFU45" s="6"/>
      <c r="UFV45" s="6"/>
      <c r="UFW45" s="6"/>
      <c r="UFX45" s="6"/>
      <c r="UFY45" s="4"/>
      <c r="UFZ45" s="5"/>
      <c r="UGA45" s="6"/>
      <c r="UGB45" s="6"/>
      <c r="UGC45" s="6"/>
      <c r="UGD45" s="6"/>
      <c r="UGE45" s="6"/>
      <c r="UGF45" s="6"/>
      <c r="UGG45" s="6"/>
      <c r="UGH45" s="6"/>
      <c r="UGI45" s="6"/>
      <c r="UGJ45" s="7"/>
      <c r="UGK45" s="6"/>
      <c r="UGL45" s="6"/>
      <c r="UGM45" s="6"/>
      <c r="UGN45" s="6"/>
      <c r="UGO45" s="4"/>
      <c r="UGP45" s="5"/>
      <c r="UGQ45" s="6"/>
      <c r="UGR45" s="6"/>
      <c r="UGS45" s="6"/>
      <c r="UGT45" s="6"/>
      <c r="UGU45" s="6"/>
      <c r="UGV45" s="6"/>
      <c r="UGW45" s="6"/>
      <c r="UGX45" s="6"/>
      <c r="UGY45" s="6"/>
      <c r="UGZ45" s="7"/>
      <c r="UHA45" s="6"/>
      <c r="UHB45" s="6"/>
      <c r="UHC45" s="6"/>
      <c r="UHD45" s="6"/>
      <c r="UHE45" s="4"/>
      <c r="UHF45" s="5"/>
      <c r="UHG45" s="6"/>
      <c r="UHH45" s="6"/>
      <c r="UHI45" s="6"/>
      <c r="UHJ45" s="6"/>
      <c r="UHK45" s="6"/>
      <c r="UHL45" s="6"/>
      <c r="UHM45" s="6"/>
      <c r="UHN45" s="6"/>
      <c r="UHO45" s="6"/>
      <c r="UHP45" s="7"/>
      <c r="UHQ45" s="6"/>
      <c r="UHR45" s="6"/>
      <c r="UHS45" s="6"/>
      <c r="UHT45" s="6"/>
      <c r="UHU45" s="4"/>
      <c r="UHV45" s="5"/>
      <c r="UHW45" s="6"/>
      <c r="UHX45" s="6"/>
      <c r="UHY45" s="6"/>
      <c r="UHZ45" s="6"/>
      <c r="UIA45" s="6"/>
      <c r="UIB45" s="6"/>
      <c r="UIC45" s="6"/>
      <c r="UID45" s="6"/>
      <c r="UIE45" s="6"/>
      <c r="UIF45" s="7"/>
      <c r="UIG45" s="6"/>
      <c r="UIH45" s="6"/>
      <c r="UII45" s="6"/>
      <c r="UIJ45" s="6"/>
      <c r="UIK45" s="4"/>
      <c r="UIL45" s="5"/>
      <c r="UIM45" s="6"/>
      <c r="UIN45" s="6"/>
      <c r="UIO45" s="6"/>
      <c r="UIP45" s="6"/>
      <c r="UIQ45" s="6"/>
      <c r="UIR45" s="6"/>
      <c r="UIS45" s="6"/>
      <c r="UIT45" s="6"/>
      <c r="UIU45" s="6"/>
      <c r="UIV45" s="7"/>
      <c r="UIW45" s="6"/>
      <c r="UIX45" s="6"/>
      <c r="UIY45" s="6"/>
      <c r="UIZ45" s="6"/>
      <c r="UJA45" s="4"/>
      <c r="UJB45" s="5"/>
      <c r="UJC45" s="6"/>
      <c r="UJD45" s="6"/>
      <c r="UJE45" s="6"/>
      <c r="UJF45" s="6"/>
      <c r="UJG45" s="6"/>
      <c r="UJH45" s="6"/>
      <c r="UJI45" s="6"/>
      <c r="UJJ45" s="6"/>
      <c r="UJK45" s="6"/>
      <c r="UJL45" s="7"/>
      <c r="UJM45" s="6"/>
      <c r="UJN45" s="6"/>
      <c r="UJO45" s="6"/>
      <c r="UJP45" s="6"/>
      <c r="UJQ45" s="4"/>
      <c r="UJR45" s="5"/>
      <c r="UJS45" s="6"/>
      <c r="UJT45" s="6"/>
      <c r="UJU45" s="6"/>
      <c r="UJV45" s="6"/>
      <c r="UJW45" s="6"/>
      <c r="UJX45" s="6"/>
      <c r="UJY45" s="6"/>
      <c r="UJZ45" s="6"/>
      <c r="UKA45" s="6"/>
      <c r="UKB45" s="7"/>
      <c r="UKC45" s="6"/>
      <c r="UKD45" s="6"/>
      <c r="UKE45" s="6"/>
      <c r="UKF45" s="6"/>
      <c r="UKG45" s="4"/>
      <c r="UKH45" s="5"/>
      <c r="UKI45" s="6"/>
      <c r="UKJ45" s="6"/>
      <c r="UKK45" s="6"/>
      <c r="UKL45" s="6"/>
      <c r="UKM45" s="6"/>
      <c r="UKN45" s="6"/>
      <c r="UKO45" s="6"/>
      <c r="UKP45" s="6"/>
      <c r="UKQ45" s="6"/>
      <c r="UKR45" s="7"/>
      <c r="UKS45" s="6"/>
      <c r="UKT45" s="6"/>
      <c r="UKU45" s="6"/>
      <c r="UKV45" s="6"/>
      <c r="UKW45" s="4"/>
      <c r="UKX45" s="5"/>
      <c r="UKY45" s="6"/>
      <c r="UKZ45" s="6"/>
      <c r="ULA45" s="6"/>
      <c r="ULB45" s="6"/>
      <c r="ULC45" s="6"/>
      <c r="ULD45" s="6"/>
      <c r="ULE45" s="6"/>
      <c r="ULF45" s="6"/>
      <c r="ULG45" s="6"/>
      <c r="ULH45" s="7"/>
      <c r="ULI45" s="6"/>
      <c r="ULJ45" s="6"/>
      <c r="ULK45" s="6"/>
      <c r="ULL45" s="6"/>
      <c r="ULM45" s="4"/>
      <c r="ULN45" s="5"/>
      <c r="ULO45" s="6"/>
      <c r="ULP45" s="6"/>
      <c r="ULQ45" s="6"/>
      <c r="ULR45" s="6"/>
      <c r="ULS45" s="6"/>
      <c r="ULT45" s="6"/>
      <c r="ULU45" s="6"/>
      <c r="ULV45" s="6"/>
      <c r="ULW45" s="6"/>
      <c r="ULX45" s="7"/>
      <c r="ULY45" s="6"/>
      <c r="ULZ45" s="6"/>
      <c r="UMA45" s="6"/>
      <c r="UMB45" s="6"/>
      <c r="UMC45" s="4"/>
      <c r="UMD45" s="5"/>
      <c r="UME45" s="6"/>
      <c r="UMF45" s="6"/>
      <c r="UMG45" s="6"/>
      <c r="UMH45" s="6"/>
      <c r="UMI45" s="6"/>
      <c r="UMJ45" s="6"/>
      <c r="UMK45" s="6"/>
      <c r="UML45" s="6"/>
      <c r="UMM45" s="6"/>
      <c r="UMN45" s="7"/>
      <c r="UMO45" s="6"/>
      <c r="UMP45" s="6"/>
      <c r="UMQ45" s="6"/>
      <c r="UMR45" s="6"/>
      <c r="UMS45" s="4"/>
      <c r="UMT45" s="5"/>
      <c r="UMU45" s="6"/>
      <c r="UMV45" s="6"/>
      <c r="UMW45" s="6"/>
      <c r="UMX45" s="6"/>
      <c r="UMY45" s="6"/>
      <c r="UMZ45" s="6"/>
      <c r="UNA45" s="6"/>
      <c r="UNB45" s="6"/>
      <c r="UNC45" s="6"/>
      <c r="UND45" s="7"/>
      <c r="UNE45" s="6"/>
      <c r="UNF45" s="6"/>
      <c r="UNG45" s="6"/>
      <c r="UNH45" s="6"/>
      <c r="UNI45" s="4"/>
      <c r="UNJ45" s="5"/>
      <c r="UNK45" s="6"/>
      <c r="UNL45" s="6"/>
      <c r="UNM45" s="6"/>
      <c r="UNN45" s="6"/>
      <c r="UNO45" s="6"/>
      <c r="UNP45" s="6"/>
      <c r="UNQ45" s="6"/>
      <c r="UNR45" s="6"/>
      <c r="UNS45" s="6"/>
      <c r="UNT45" s="7"/>
      <c r="UNU45" s="6"/>
      <c r="UNV45" s="6"/>
      <c r="UNW45" s="6"/>
      <c r="UNX45" s="6"/>
      <c r="UNY45" s="4"/>
      <c r="UNZ45" s="5"/>
      <c r="UOA45" s="6"/>
      <c r="UOB45" s="6"/>
      <c r="UOC45" s="6"/>
      <c r="UOD45" s="6"/>
      <c r="UOE45" s="6"/>
      <c r="UOF45" s="6"/>
      <c r="UOG45" s="6"/>
      <c r="UOH45" s="6"/>
      <c r="UOI45" s="6"/>
      <c r="UOJ45" s="7"/>
      <c r="UOK45" s="6"/>
      <c r="UOL45" s="6"/>
      <c r="UOM45" s="6"/>
      <c r="UON45" s="6"/>
      <c r="UOO45" s="4"/>
      <c r="UOP45" s="5"/>
      <c r="UOQ45" s="6"/>
      <c r="UOR45" s="6"/>
      <c r="UOS45" s="6"/>
      <c r="UOT45" s="6"/>
      <c r="UOU45" s="6"/>
      <c r="UOV45" s="6"/>
      <c r="UOW45" s="6"/>
      <c r="UOX45" s="6"/>
      <c r="UOY45" s="6"/>
      <c r="UOZ45" s="7"/>
      <c r="UPA45" s="6"/>
      <c r="UPB45" s="6"/>
      <c r="UPC45" s="6"/>
      <c r="UPD45" s="6"/>
      <c r="UPE45" s="4"/>
      <c r="UPF45" s="5"/>
      <c r="UPG45" s="6"/>
      <c r="UPH45" s="6"/>
      <c r="UPI45" s="6"/>
      <c r="UPJ45" s="6"/>
      <c r="UPK45" s="6"/>
      <c r="UPL45" s="6"/>
      <c r="UPM45" s="6"/>
      <c r="UPN45" s="6"/>
      <c r="UPO45" s="6"/>
      <c r="UPP45" s="7"/>
      <c r="UPQ45" s="6"/>
      <c r="UPR45" s="6"/>
      <c r="UPS45" s="6"/>
      <c r="UPT45" s="6"/>
      <c r="UPU45" s="4"/>
      <c r="UPV45" s="5"/>
      <c r="UPW45" s="6"/>
      <c r="UPX45" s="6"/>
      <c r="UPY45" s="6"/>
      <c r="UPZ45" s="6"/>
      <c r="UQA45" s="6"/>
      <c r="UQB45" s="6"/>
      <c r="UQC45" s="6"/>
      <c r="UQD45" s="6"/>
      <c r="UQE45" s="6"/>
      <c r="UQF45" s="7"/>
      <c r="UQG45" s="6"/>
      <c r="UQH45" s="6"/>
      <c r="UQI45" s="6"/>
      <c r="UQJ45" s="6"/>
      <c r="UQK45" s="4"/>
      <c r="UQL45" s="5"/>
      <c r="UQM45" s="6"/>
      <c r="UQN45" s="6"/>
      <c r="UQO45" s="6"/>
      <c r="UQP45" s="6"/>
      <c r="UQQ45" s="6"/>
      <c r="UQR45" s="6"/>
      <c r="UQS45" s="6"/>
      <c r="UQT45" s="6"/>
      <c r="UQU45" s="6"/>
      <c r="UQV45" s="7"/>
      <c r="UQW45" s="6"/>
      <c r="UQX45" s="6"/>
      <c r="UQY45" s="6"/>
      <c r="UQZ45" s="6"/>
      <c r="URA45" s="4"/>
      <c r="URB45" s="5"/>
      <c r="URC45" s="6"/>
      <c r="URD45" s="6"/>
      <c r="URE45" s="6"/>
      <c r="URF45" s="6"/>
      <c r="URG45" s="6"/>
      <c r="URH45" s="6"/>
      <c r="URI45" s="6"/>
      <c r="URJ45" s="6"/>
      <c r="URK45" s="6"/>
      <c r="URL45" s="7"/>
      <c r="URM45" s="6"/>
      <c r="URN45" s="6"/>
      <c r="URO45" s="6"/>
      <c r="URP45" s="6"/>
      <c r="URQ45" s="4"/>
      <c r="URR45" s="5"/>
      <c r="URS45" s="6"/>
      <c r="URT45" s="6"/>
      <c r="URU45" s="6"/>
      <c r="URV45" s="6"/>
      <c r="URW45" s="6"/>
      <c r="URX45" s="6"/>
      <c r="URY45" s="6"/>
      <c r="URZ45" s="6"/>
      <c r="USA45" s="6"/>
      <c r="USB45" s="7"/>
      <c r="USC45" s="6"/>
      <c r="USD45" s="6"/>
      <c r="USE45" s="6"/>
      <c r="USF45" s="6"/>
      <c r="USG45" s="4"/>
      <c r="USH45" s="5"/>
      <c r="USI45" s="6"/>
      <c r="USJ45" s="6"/>
      <c r="USK45" s="6"/>
      <c r="USL45" s="6"/>
      <c r="USM45" s="6"/>
      <c r="USN45" s="6"/>
      <c r="USO45" s="6"/>
      <c r="USP45" s="6"/>
      <c r="USQ45" s="6"/>
      <c r="USR45" s="7"/>
      <c r="USS45" s="6"/>
      <c r="UST45" s="6"/>
      <c r="USU45" s="6"/>
      <c r="USV45" s="6"/>
      <c r="USW45" s="4"/>
      <c r="USX45" s="5"/>
      <c r="USY45" s="6"/>
      <c r="USZ45" s="6"/>
      <c r="UTA45" s="6"/>
      <c r="UTB45" s="6"/>
      <c r="UTC45" s="6"/>
      <c r="UTD45" s="6"/>
      <c r="UTE45" s="6"/>
      <c r="UTF45" s="6"/>
      <c r="UTG45" s="6"/>
      <c r="UTH45" s="7"/>
      <c r="UTI45" s="6"/>
      <c r="UTJ45" s="6"/>
      <c r="UTK45" s="6"/>
      <c r="UTL45" s="6"/>
      <c r="UTM45" s="4"/>
      <c r="UTN45" s="5"/>
      <c r="UTO45" s="6"/>
      <c r="UTP45" s="6"/>
      <c r="UTQ45" s="6"/>
      <c r="UTR45" s="6"/>
      <c r="UTS45" s="6"/>
      <c r="UTT45" s="6"/>
      <c r="UTU45" s="6"/>
      <c r="UTV45" s="6"/>
      <c r="UTW45" s="6"/>
      <c r="UTX45" s="7"/>
      <c r="UTY45" s="6"/>
      <c r="UTZ45" s="6"/>
      <c r="UUA45" s="6"/>
      <c r="UUB45" s="6"/>
      <c r="UUC45" s="4"/>
      <c r="UUD45" s="5"/>
      <c r="UUE45" s="6"/>
      <c r="UUF45" s="6"/>
      <c r="UUG45" s="6"/>
      <c r="UUH45" s="6"/>
      <c r="UUI45" s="6"/>
      <c r="UUJ45" s="6"/>
      <c r="UUK45" s="6"/>
      <c r="UUL45" s="6"/>
      <c r="UUM45" s="6"/>
      <c r="UUN45" s="7"/>
      <c r="UUO45" s="6"/>
      <c r="UUP45" s="6"/>
      <c r="UUQ45" s="6"/>
      <c r="UUR45" s="6"/>
      <c r="UUS45" s="4"/>
      <c r="UUT45" s="5"/>
      <c r="UUU45" s="6"/>
      <c r="UUV45" s="6"/>
      <c r="UUW45" s="6"/>
      <c r="UUX45" s="6"/>
      <c r="UUY45" s="6"/>
      <c r="UUZ45" s="6"/>
      <c r="UVA45" s="6"/>
      <c r="UVB45" s="6"/>
      <c r="UVC45" s="6"/>
      <c r="UVD45" s="7"/>
      <c r="UVE45" s="6"/>
      <c r="UVF45" s="6"/>
      <c r="UVG45" s="6"/>
      <c r="UVH45" s="6"/>
      <c r="UVI45" s="4"/>
      <c r="UVJ45" s="5"/>
      <c r="UVK45" s="6"/>
      <c r="UVL45" s="6"/>
      <c r="UVM45" s="6"/>
      <c r="UVN45" s="6"/>
      <c r="UVO45" s="6"/>
      <c r="UVP45" s="6"/>
      <c r="UVQ45" s="6"/>
      <c r="UVR45" s="6"/>
      <c r="UVS45" s="6"/>
      <c r="UVT45" s="7"/>
      <c r="UVU45" s="6"/>
      <c r="UVV45" s="6"/>
      <c r="UVW45" s="6"/>
      <c r="UVX45" s="6"/>
      <c r="UVY45" s="4"/>
      <c r="UVZ45" s="5"/>
      <c r="UWA45" s="6"/>
      <c r="UWB45" s="6"/>
      <c r="UWC45" s="6"/>
      <c r="UWD45" s="6"/>
      <c r="UWE45" s="6"/>
      <c r="UWF45" s="6"/>
      <c r="UWG45" s="6"/>
      <c r="UWH45" s="6"/>
      <c r="UWI45" s="6"/>
      <c r="UWJ45" s="7"/>
      <c r="UWK45" s="6"/>
      <c r="UWL45" s="6"/>
      <c r="UWM45" s="6"/>
      <c r="UWN45" s="6"/>
      <c r="UWO45" s="4"/>
      <c r="UWP45" s="5"/>
      <c r="UWQ45" s="6"/>
      <c r="UWR45" s="6"/>
      <c r="UWS45" s="6"/>
      <c r="UWT45" s="6"/>
      <c r="UWU45" s="6"/>
      <c r="UWV45" s="6"/>
      <c r="UWW45" s="6"/>
      <c r="UWX45" s="6"/>
      <c r="UWY45" s="6"/>
      <c r="UWZ45" s="7"/>
      <c r="UXA45" s="6"/>
      <c r="UXB45" s="6"/>
      <c r="UXC45" s="6"/>
      <c r="UXD45" s="6"/>
      <c r="UXE45" s="4"/>
      <c r="UXF45" s="5"/>
      <c r="UXG45" s="6"/>
      <c r="UXH45" s="6"/>
      <c r="UXI45" s="6"/>
      <c r="UXJ45" s="6"/>
      <c r="UXK45" s="6"/>
      <c r="UXL45" s="6"/>
      <c r="UXM45" s="6"/>
      <c r="UXN45" s="6"/>
      <c r="UXO45" s="6"/>
      <c r="UXP45" s="7"/>
      <c r="UXQ45" s="6"/>
      <c r="UXR45" s="6"/>
      <c r="UXS45" s="6"/>
      <c r="UXT45" s="6"/>
      <c r="UXU45" s="4"/>
      <c r="UXV45" s="5"/>
      <c r="UXW45" s="6"/>
      <c r="UXX45" s="6"/>
      <c r="UXY45" s="6"/>
      <c r="UXZ45" s="6"/>
      <c r="UYA45" s="6"/>
      <c r="UYB45" s="6"/>
      <c r="UYC45" s="6"/>
      <c r="UYD45" s="6"/>
      <c r="UYE45" s="6"/>
      <c r="UYF45" s="7"/>
      <c r="UYG45" s="6"/>
      <c r="UYH45" s="6"/>
      <c r="UYI45" s="6"/>
      <c r="UYJ45" s="6"/>
      <c r="UYK45" s="4"/>
      <c r="UYL45" s="5"/>
      <c r="UYM45" s="6"/>
      <c r="UYN45" s="6"/>
      <c r="UYO45" s="6"/>
      <c r="UYP45" s="6"/>
      <c r="UYQ45" s="6"/>
      <c r="UYR45" s="6"/>
      <c r="UYS45" s="6"/>
      <c r="UYT45" s="6"/>
      <c r="UYU45" s="6"/>
      <c r="UYV45" s="7"/>
      <c r="UYW45" s="6"/>
      <c r="UYX45" s="6"/>
      <c r="UYY45" s="6"/>
      <c r="UYZ45" s="6"/>
      <c r="UZA45" s="4"/>
      <c r="UZB45" s="5"/>
      <c r="UZC45" s="6"/>
      <c r="UZD45" s="6"/>
      <c r="UZE45" s="6"/>
      <c r="UZF45" s="6"/>
      <c r="UZG45" s="6"/>
      <c r="UZH45" s="6"/>
      <c r="UZI45" s="6"/>
      <c r="UZJ45" s="6"/>
      <c r="UZK45" s="6"/>
      <c r="UZL45" s="7"/>
      <c r="UZM45" s="6"/>
      <c r="UZN45" s="6"/>
      <c r="UZO45" s="6"/>
      <c r="UZP45" s="6"/>
      <c r="UZQ45" s="4"/>
      <c r="UZR45" s="5"/>
      <c r="UZS45" s="6"/>
      <c r="UZT45" s="6"/>
      <c r="UZU45" s="6"/>
      <c r="UZV45" s="6"/>
      <c r="UZW45" s="6"/>
      <c r="UZX45" s="6"/>
      <c r="UZY45" s="6"/>
      <c r="UZZ45" s="6"/>
      <c r="VAA45" s="6"/>
      <c r="VAB45" s="7"/>
      <c r="VAC45" s="6"/>
      <c r="VAD45" s="6"/>
      <c r="VAE45" s="6"/>
      <c r="VAF45" s="6"/>
      <c r="VAG45" s="4"/>
      <c r="VAH45" s="5"/>
      <c r="VAI45" s="6"/>
      <c r="VAJ45" s="6"/>
      <c r="VAK45" s="6"/>
      <c r="VAL45" s="6"/>
      <c r="VAM45" s="6"/>
      <c r="VAN45" s="6"/>
      <c r="VAO45" s="6"/>
      <c r="VAP45" s="6"/>
      <c r="VAQ45" s="6"/>
      <c r="VAR45" s="7"/>
      <c r="VAS45" s="6"/>
      <c r="VAT45" s="6"/>
      <c r="VAU45" s="6"/>
      <c r="VAV45" s="6"/>
      <c r="VAW45" s="4"/>
      <c r="VAX45" s="5"/>
      <c r="VAY45" s="6"/>
      <c r="VAZ45" s="6"/>
      <c r="VBA45" s="6"/>
      <c r="VBB45" s="6"/>
      <c r="VBC45" s="6"/>
      <c r="VBD45" s="6"/>
      <c r="VBE45" s="6"/>
      <c r="VBF45" s="6"/>
      <c r="VBG45" s="6"/>
      <c r="VBH45" s="7"/>
      <c r="VBI45" s="6"/>
      <c r="VBJ45" s="6"/>
      <c r="VBK45" s="6"/>
      <c r="VBL45" s="6"/>
      <c r="VBM45" s="4"/>
      <c r="VBN45" s="5"/>
      <c r="VBO45" s="6"/>
      <c r="VBP45" s="6"/>
      <c r="VBQ45" s="6"/>
      <c r="VBR45" s="6"/>
      <c r="VBS45" s="6"/>
      <c r="VBT45" s="6"/>
      <c r="VBU45" s="6"/>
      <c r="VBV45" s="6"/>
      <c r="VBW45" s="6"/>
      <c r="VBX45" s="7"/>
      <c r="VBY45" s="6"/>
      <c r="VBZ45" s="6"/>
      <c r="VCA45" s="6"/>
      <c r="VCB45" s="6"/>
      <c r="VCC45" s="4"/>
      <c r="VCD45" s="5"/>
      <c r="VCE45" s="6"/>
      <c r="VCF45" s="6"/>
      <c r="VCG45" s="6"/>
      <c r="VCH45" s="6"/>
      <c r="VCI45" s="6"/>
      <c r="VCJ45" s="6"/>
      <c r="VCK45" s="6"/>
      <c r="VCL45" s="6"/>
      <c r="VCM45" s="6"/>
      <c r="VCN45" s="7"/>
      <c r="VCO45" s="6"/>
      <c r="VCP45" s="6"/>
      <c r="VCQ45" s="6"/>
      <c r="VCR45" s="6"/>
      <c r="VCS45" s="4"/>
      <c r="VCT45" s="5"/>
      <c r="VCU45" s="6"/>
      <c r="VCV45" s="6"/>
      <c r="VCW45" s="6"/>
      <c r="VCX45" s="6"/>
      <c r="VCY45" s="6"/>
      <c r="VCZ45" s="6"/>
      <c r="VDA45" s="6"/>
      <c r="VDB45" s="6"/>
      <c r="VDC45" s="6"/>
      <c r="VDD45" s="7"/>
      <c r="VDE45" s="6"/>
      <c r="VDF45" s="6"/>
      <c r="VDG45" s="6"/>
      <c r="VDH45" s="6"/>
      <c r="VDI45" s="4"/>
      <c r="VDJ45" s="5"/>
      <c r="VDK45" s="6"/>
      <c r="VDL45" s="6"/>
      <c r="VDM45" s="6"/>
      <c r="VDN45" s="6"/>
      <c r="VDO45" s="6"/>
      <c r="VDP45" s="6"/>
      <c r="VDQ45" s="6"/>
      <c r="VDR45" s="6"/>
      <c r="VDS45" s="6"/>
      <c r="VDT45" s="7"/>
      <c r="VDU45" s="6"/>
      <c r="VDV45" s="6"/>
      <c r="VDW45" s="6"/>
      <c r="VDX45" s="6"/>
      <c r="VDY45" s="4"/>
      <c r="VDZ45" s="5"/>
      <c r="VEA45" s="6"/>
      <c r="VEB45" s="6"/>
      <c r="VEC45" s="6"/>
      <c r="VED45" s="6"/>
      <c r="VEE45" s="6"/>
      <c r="VEF45" s="6"/>
      <c r="VEG45" s="6"/>
      <c r="VEH45" s="6"/>
      <c r="VEI45" s="6"/>
      <c r="VEJ45" s="7"/>
      <c r="VEK45" s="6"/>
      <c r="VEL45" s="6"/>
      <c r="VEM45" s="6"/>
      <c r="VEN45" s="6"/>
      <c r="VEO45" s="4"/>
      <c r="VEP45" s="5"/>
      <c r="VEQ45" s="6"/>
      <c r="VER45" s="6"/>
      <c r="VES45" s="6"/>
      <c r="VET45" s="6"/>
      <c r="VEU45" s="6"/>
      <c r="VEV45" s="6"/>
      <c r="VEW45" s="6"/>
      <c r="VEX45" s="6"/>
      <c r="VEY45" s="6"/>
      <c r="VEZ45" s="7"/>
      <c r="VFA45" s="6"/>
      <c r="VFB45" s="6"/>
      <c r="VFC45" s="6"/>
      <c r="VFD45" s="6"/>
      <c r="VFE45" s="4"/>
      <c r="VFF45" s="5"/>
      <c r="VFG45" s="6"/>
      <c r="VFH45" s="6"/>
      <c r="VFI45" s="6"/>
      <c r="VFJ45" s="6"/>
      <c r="VFK45" s="6"/>
      <c r="VFL45" s="6"/>
      <c r="VFM45" s="6"/>
      <c r="VFN45" s="6"/>
      <c r="VFO45" s="6"/>
      <c r="VFP45" s="7"/>
      <c r="VFQ45" s="6"/>
      <c r="VFR45" s="6"/>
      <c r="VFS45" s="6"/>
      <c r="VFT45" s="6"/>
      <c r="VFU45" s="4"/>
      <c r="VFV45" s="5"/>
      <c r="VFW45" s="6"/>
      <c r="VFX45" s="6"/>
      <c r="VFY45" s="6"/>
      <c r="VFZ45" s="6"/>
      <c r="VGA45" s="6"/>
      <c r="VGB45" s="6"/>
      <c r="VGC45" s="6"/>
      <c r="VGD45" s="6"/>
      <c r="VGE45" s="6"/>
      <c r="VGF45" s="7"/>
      <c r="VGG45" s="6"/>
      <c r="VGH45" s="6"/>
      <c r="VGI45" s="6"/>
      <c r="VGJ45" s="6"/>
      <c r="VGK45" s="4"/>
      <c r="VGL45" s="5"/>
      <c r="VGM45" s="6"/>
      <c r="VGN45" s="6"/>
      <c r="VGO45" s="6"/>
      <c r="VGP45" s="6"/>
      <c r="VGQ45" s="6"/>
      <c r="VGR45" s="6"/>
      <c r="VGS45" s="6"/>
      <c r="VGT45" s="6"/>
      <c r="VGU45" s="6"/>
      <c r="VGV45" s="7"/>
      <c r="VGW45" s="6"/>
      <c r="VGX45" s="6"/>
      <c r="VGY45" s="6"/>
      <c r="VGZ45" s="6"/>
      <c r="VHA45" s="4"/>
      <c r="VHB45" s="5"/>
      <c r="VHC45" s="6"/>
      <c r="VHD45" s="6"/>
      <c r="VHE45" s="6"/>
      <c r="VHF45" s="6"/>
      <c r="VHG45" s="6"/>
      <c r="VHH45" s="6"/>
      <c r="VHI45" s="6"/>
      <c r="VHJ45" s="6"/>
      <c r="VHK45" s="6"/>
      <c r="VHL45" s="7"/>
      <c r="VHM45" s="6"/>
      <c r="VHN45" s="6"/>
      <c r="VHO45" s="6"/>
      <c r="VHP45" s="6"/>
      <c r="VHQ45" s="4"/>
      <c r="VHR45" s="5"/>
      <c r="VHS45" s="6"/>
      <c r="VHT45" s="6"/>
      <c r="VHU45" s="6"/>
      <c r="VHV45" s="6"/>
      <c r="VHW45" s="6"/>
      <c r="VHX45" s="6"/>
      <c r="VHY45" s="6"/>
      <c r="VHZ45" s="6"/>
      <c r="VIA45" s="6"/>
      <c r="VIB45" s="7"/>
      <c r="VIC45" s="6"/>
      <c r="VID45" s="6"/>
      <c r="VIE45" s="6"/>
      <c r="VIF45" s="6"/>
      <c r="VIG45" s="4"/>
      <c r="VIH45" s="5"/>
      <c r="VII45" s="6"/>
      <c r="VIJ45" s="6"/>
      <c r="VIK45" s="6"/>
      <c r="VIL45" s="6"/>
      <c r="VIM45" s="6"/>
      <c r="VIN45" s="6"/>
      <c r="VIO45" s="6"/>
      <c r="VIP45" s="6"/>
      <c r="VIQ45" s="6"/>
      <c r="VIR45" s="7"/>
      <c r="VIS45" s="6"/>
      <c r="VIT45" s="6"/>
      <c r="VIU45" s="6"/>
      <c r="VIV45" s="6"/>
      <c r="VIW45" s="4"/>
      <c r="VIX45" s="5"/>
      <c r="VIY45" s="6"/>
      <c r="VIZ45" s="6"/>
      <c r="VJA45" s="6"/>
      <c r="VJB45" s="6"/>
      <c r="VJC45" s="6"/>
      <c r="VJD45" s="6"/>
      <c r="VJE45" s="6"/>
      <c r="VJF45" s="6"/>
      <c r="VJG45" s="6"/>
      <c r="VJH45" s="7"/>
      <c r="VJI45" s="6"/>
      <c r="VJJ45" s="6"/>
      <c r="VJK45" s="6"/>
      <c r="VJL45" s="6"/>
      <c r="VJM45" s="4"/>
      <c r="VJN45" s="5"/>
      <c r="VJO45" s="6"/>
      <c r="VJP45" s="6"/>
      <c r="VJQ45" s="6"/>
      <c r="VJR45" s="6"/>
      <c r="VJS45" s="6"/>
      <c r="VJT45" s="6"/>
      <c r="VJU45" s="6"/>
      <c r="VJV45" s="6"/>
      <c r="VJW45" s="6"/>
      <c r="VJX45" s="7"/>
      <c r="VJY45" s="6"/>
      <c r="VJZ45" s="6"/>
      <c r="VKA45" s="6"/>
      <c r="VKB45" s="6"/>
      <c r="VKC45" s="4"/>
      <c r="VKD45" s="5"/>
      <c r="VKE45" s="6"/>
      <c r="VKF45" s="6"/>
      <c r="VKG45" s="6"/>
      <c r="VKH45" s="6"/>
      <c r="VKI45" s="6"/>
      <c r="VKJ45" s="6"/>
      <c r="VKK45" s="6"/>
      <c r="VKL45" s="6"/>
      <c r="VKM45" s="6"/>
      <c r="VKN45" s="7"/>
      <c r="VKO45" s="6"/>
      <c r="VKP45" s="6"/>
      <c r="VKQ45" s="6"/>
      <c r="VKR45" s="6"/>
      <c r="VKS45" s="4"/>
      <c r="VKT45" s="5"/>
      <c r="VKU45" s="6"/>
      <c r="VKV45" s="6"/>
      <c r="VKW45" s="6"/>
      <c r="VKX45" s="6"/>
      <c r="VKY45" s="6"/>
      <c r="VKZ45" s="6"/>
      <c r="VLA45" s="6"/>
      <c r="VLB45" s="6"/>
      <c r="VLC45" s="6"/>
      <c r="VLD45" s="7"/>
      <c r="VLE45" s="6"/>
      <c r="VLF45" s="6"/>
      <c r="VLG45" s="6"/>
      <c r="VLH45" s="6"/>
      <c r="VLI45" s="4"/>
      <c r="VLJ45" s="5"/>
      <c r="VLK45" s="6"/>
      <c r="VLL45" s="6"/>
      <c r="VLM45" s="6"/>
      <c r="VLN45" s="6"/>
      <c r="VLO45" s="6"/>
      <c r="VLP45" s="6"/>
      <c r="VLQ45" s="6"/>
      <c r="VLR45" s="6"/>
      <c r="VLS45" s="6"/>
      <c r="VLT45" s="7"/>
      <c r="VLU45" s="6"/>
      <c r="VLV45" s="6"/>
      <c r="VLW45" s="6"/>
      <c r="VLX45" s="6"/>
      <c r="VLY45" s="4"/>
      <c r="VLZ45" s="5"/>
      <c r="VMA45" s="6"/>
      <c r="VMB45" s="6"/>
      <c r="VMC45" s="6"/>
      <c r="VMD45" s="6"/>
      <c r="VME45" s="6"/>
      <c r="VMF45" s="6"/>
      <c r="VMG45" s="6"/>
      <c r="VMH45" s="6"/>
      <c r="VMI45" s="6"/>
      <c r="VMJ45" s="7"/>
      <c r="VMK45" s="6"/>
      <c r="VML45" s="6"/>
      <c r="VMM45" s="6"/>
      <c r="VMN45" s="6"/>
      <c r="VMO45" s="4"/>
      <c r="VMP45" s="5"/>
      <c r="VMQ45" s="6"/>
      <c r="VMR45" s="6"/>
      <c r="VMS45" s="6"/>
      <c r="VMT45" s="6"/>
      <c r="VMU45" s="6"/>
      <c r="VMV45" s="6"/>
      <c r="VMW45" s="6"/>
      <c r="VMX45" s="6"/>
      <c r="VMY45" s="6"/>
      <c r="VMZ45" s="7"/>
      <c r="VNA45" s="6"/>
      <c r="VNB45" s="6"/>
      <c r="VNC45" s="6"/>
      <c r="VND45" s="6"/>
      <c r="VNE45" s="4"/>
      <c r="VNF45" s="5"/>
      <c r="VNG45" s="6"/>
      <c r="VNH45" s="6"/>
      <c r="VNI45" s="6"/>
      <c r="VNJ45" s="6"/>
      <c r="VNK45" s="6"/>
      <c r="VNL45" s="6"/>
      <c r="VNM45" s="6"/>
      <c r="VNN45" s="6"/>
      <c r="VNO45" s="6"/>
      <c r="VNP45" s="7"/>
      <c r="VNQ45" s="6"/>
      <c r="VNR45" s="6"/>
      <c r="VNS45" s="6"/>
      <c r="VNT45" s="6"/>
      <c r="VNU45" s="4"/>
      <c r="VNV45" s="5"/>
      <c r="VNW45" s="6"/>
      <c r="VNX45" s="6"/>
      <c r="VNY45" s="6"/>
      <c r="VNZ45" s="6"/>
      <c r="VOA45" s="6"/>
      <c r="VOB45" s="6"/>
      <c r="VOC45" s="6"/>
      <c r="VOD45" s="6"/>
      <c r="VOE45" s="6"/>
      <c r="VOF45" s="7"/>
      <c r="VOG45" s="6"/>
      <c r="VOH45" s="6"/>
      <c r="VOI45" s="6"/>
      <c r="VOJ45" s="6"/>
      <c r="VOK45" s="4"/>
      <c r="VOL45" s="5"/>
      <c r="VOM45" s="6"/>
      <c r="VON45" s="6"/>
      <c r="VOO45" s="6"/>
      <c r="VOP45" s="6"/>
      <c r="VOQ45" s="6"/>
      <c r="VOR45" s="6"/>
      <c r="VOS45" s="6"/>
      <c r="VOT45" s="6"/>
      <c r="VOU45" s="6"/>
      <c r="VOV45" s="7"/>
      <c r="VOW45" s="6"/>
      <c r="VOX45" s="6"/>
      <c r="VOY45" s="6"/>
      <c r="VOZ45" s="6"/>
      <c r="VPA45" s="4"/>
      <c r="VPB45" s="5"/>
      <c r="VPC45" s="6"/>
      <c r="VPD45" s="6"/>
      <c r="VPE45" s="6"/>
      <c r="VPF45" s="6"/>
      <c r="VPG45" s="6"/>
      <c r="VPH45" s="6"/>
      <c r="VPI45" s="6"/>
      <c r="VPJ45" s="6"/>
      <c r="VPK45" s="6"/>
      <c r="VPL45" s="7"/>
      <c r="VPM45" s="6"/>
      <c r="VPN45" s="6"/>
      <c r="VPO45" s="6"/>
      <c r="VPP45" s="6"/>
      <c r="VPQ45" s="4"/>
      <c r="VPR45" s="5"/>
      <c r="VPS45" s="6"/>
      <c r="VPT45" s="6"/>
      <c r="VPU45" s="6"/>
      <c r="VPV45" s="6"/>
      <c r="VPW45" s="6"/>
      <c r="VPX45" s="6"/>
      <c r="VPY45" s="6"/>
      <c r="VPZ45" s="6"/>
      <c r="VQA45" s="6"/>
      <c r="VQB45" s="7"/>
      <c r="VQC45" s="6"/>
      <c r="VQD45" s="6"/>
      <c r="VQE45" s="6"/>
      <c r="VQF45" s="6"/>
      <c r="VQG45" s="4"/>
      <c r="VQH45" s="5"/>
      <c r="VQI45" s="6"/>
      <c r="VQJ45" s="6"/>
      <c r="VQK45" s="6"/>
      <c r="VQL45" s="6"/>
      <c r="VQM45" s="6"/>
      <c r="VQN45" s="6"/>
      <c r="VQO45" s="6"/>
      <c r="VQP45" s="6"/>
      <c r="VQQ45" s="6"/>
      <c r="VQR45" s="7"/>
      <c r="VQS45" s="6"/>
      <c r="VQT45" s="6"/>
      <c r="VQU45" s="6"/>
      <c r="VQV45" s="6"/>
      <c r="VQW45" s="4"/>
      <c r="VQX45" s="5"/>
      <c r="VQY45" s="6"/>
      <c r="VQZ45" s="6"/>
      <c r="VRA45" s="6"/>
      <c r="VRB45" s="6"/>
      <c r="VRC45" s="6"/>
      <c r="VRD45" s="6"/>
      <c r="VRE45" s="6"/>
      <c r="VRF45" s="6"/>
      <c r="VRG45" s="6"/>
      <c r="VRH45" s="7"/>
      <c r="VRI45" s="6"/>
      <c r="VRJ45" s="6"/>
      <c r="VRK45" s="6"/>
      <c r="VRL45" s="6"/>
      <c r="VRM45" s="4"/>
      <c r="VRN45" s="5"/>
      <c r="VRO45" s="6"/>
      <c r="VRP45" s="6"/>
      <c r="VRQ45" s="6"/>
      <c r="VRR45" s="6"/>
      <c r="VRS45" s="6"/>
      <c r="VRT45" s="6"/>
      <c r="VRU45" s="6"/>
      <c r="VRV45" s="6"/>
      <c r="VRW45" s="6"/>
      <c r="VRX45" s="7"/>
      <c r="VRY45" s="6"/>
      <c r="VRZ45" s="6"/>
      <c r="VSA45" s="6"/>
      <c r="VSB45" s="6"/>
      <c r="VSC45" s="4"/>
      <c r="VSD45" s="5"/>
      <c r="VSE45" s="6"/>
      <c r="VSF45" s="6"/>
      <c r="VSG45" s="6"/>
      <c r="VSH45" s="6"/>
      <c r="VSI45" s="6"/>
      <c r="VSJ45" s="6"/>
      <c r="VSK45" s="6"/>
      <c r="VSL45" s="6"/>
      <c r="VSM45" s="6"/>
      <c r="VSN45" s="7"/>
      <c r="VSO45" s="6"/>
      <c r="VSP45" s="6"/>
      <c r="VSQ45" s="6"/>
      <c r="VSR45" s="6"/>
      <c r="VSS45" s="4"/>
      <c r="VST45" s="5"/>
      <c r="VSU45" s="6"/>
      <c r="VSV45" s="6"/>
      <c r="VSW45" s="6"/>
      <c r="VSX45" s="6"/>
      <c r="VSY45" s="6"/>
      <c r="VSZ45" s="6"/>
      <c r="VTA45" s="6"/>
      <c r="VTB45" s="6"/>
      <c r="VTC45" s="6"/>
      <c r="VTD45" s="7"/>
      <c r="VTE45" s="6"/>
      <c r="VTF45" s="6"/>
      <c r="VTG45" s="6"/>
      <c r="VTH45" s="6"/>
      <c r="VTI45" s="4"/>
      <c r="VTJ45" s="5"/>
      <c r="VTK45" s="6"/>
      <c r="VTL45" s="6"/>
      <c r="VTM45" s="6"/>
      <c r="VTN45" s="6"/>
      <c r="VTO45" s="6"/>
      <c r="VTP45" s="6"/>
      <c r="VTQ45" s="6"/>
      <c r="VTR45" s="6"/>
      <c r="VTS45" s="6"/>
      <c r="VTT45" s="7"/>
      <c r="VTU45" s="6"/>
      <c r="VTV45" s="6"/>
      <c r="VTW45" s="6"/>
      <c r="VTX45" s="6"/>
      <c r="VTY45" s="4"/>
      <c r="VTZ45" s="5"/>
      <c r="VUA45" s="6"/>
      <c r="VUB45" s="6"/>
      <c r="VUC45" s="6"/>
      <c r="VUD45" s="6"/>
      <c r="VUE45" s="6"/>
      <c r="VUF45" s="6"/>
      <c r="VUG45" s="6"/>
      <c r="VUH45" s="6"/>
      <c r="VUI45" s="6"/>
      <c r="VUJ45" s="7"/>
      <c r="VUK45" s="6"/>
      <c r="VUL45" s="6"/>
      <c r="VUM45" s="6"/>
      <c r="VUN45" s="6"/>
      <c r="VUO45" s="4"/>
      <c r="VUP45" s="5"/>
      <c r="VUQ45" s="6"/>
      <c r="VUR45" s="6"/>
      <c r="VUS45" s="6"/>
      <c r="VUT45" s="6"/>
      <c r="VUU45" s="6"/>
      <c r="VUV45" s="6"/>
      <c r="VUW45" s="6"/>
      <c r="VUX45" s="6"/>
      <c r="VUY45" s="6"/>
      <c r="VUZ45" s="7"/>
      <c r="VVA45" s="6"/>
      <c r="VVB45" s="6"/>
      <c r="VVC45" s="6"/>
      <c r="VVD45" s="6"/>
      <c r="VVE45" s="4"/>
      <c r="VVF45" s="5"/>
      <c r="VVG45" s="6"/>
      <c r="VVH45" s="6"/>
      <c r="VVI45" s="6"/>
      <c r="VVJ45" s="6"/>
      <c r="VVK45" s="6"/>
      <c r="VVL45" s="6"/>
      <c r="VVM45" s="6"/>
      <c r="VVN45" s="6"/>
      <c r="VVO45" s="6"/>
      <c r="VVP45" s="7"/>
      <c r="VVQ45" s="6"/>
      <c r="VVR45" s="6"/>
      <c r="VVS45" s="6"/>
      <c r="VVT45" s="6"/>
      <c r="VVU45" s="4"/>
      <c r="VVV45" s="5"/>
      <c r="VVW45" s="6"/>
      <c r="VVX45" s="6"/>
      <c r="VVY45" s="6"/>
      <c r="VVZ45" s="6"/>
      <c r="VWA45" s="6"/>
      <c r="VWB45" s="6"/>
      <c r="VWC45" s="6"/>
      <c r="VWD45" s="6"/>
      <c r="VWE45" s="6"/>
      <c r="VWF45" s="7"/>
      <c r="VWG45" s="6"/>
      <c r="VWH45" s="6"/>
      <c r="VWI45" s="6"/>
      <c r="VWJ45" s="6"/>
      <c r="VWK45" s="4"/>
      <c r="VWL45" s="5"/>
      <c r="VWM45" s="6"/>
      <c r="VWN45" s="6"/>
      <c r="VWO45" s="6"/>
      <c r="VWP45" s="6"/>
      <c r="VWQ45" s="6"/>
      <c r="VWR45" s="6"/>
      <c r="VWS45" s="6"/>
      <c r="VWT45" s="6"/>
      <c r="VWU45" s="6"/>
      <c r="VWV45" s="7"/>
      <c r="VWW45" s="6"/>
      <c r="VWX45" s="6"/>
      <c r="VWY45" s="6"/>
      <c r="VWZ45" s="6"/>
      <c r="VXA45" s="4"/>
      <c r="VXB45" s="5"/>
      <c r="VXC45" s="6"/>
      <c r="VXD45" s="6"/>
      <c r="VXE45" s="6"/>
      <c r="VXF45" s="6"/>
      <c r="VXG45" s="6"/>
      <c r="VXH45" s="6"/>
      <c r="VXI45" s="6"/>
      <c r="VXJ45" s="6"/>
      <c r="VXK45" s="6"/>
      <c r="VXL45" s="7"/>
      <c r="VXM45" s="6"/>
      <c r="VXN45" s="6"/>
      <c r="VXO45" s="6"/>
      <c r="VXP45" s="6"/>
      <c r="VXQ45" s="4"/>
      <c r="VXR45" s="5"/>
      <c r="VXS45" s="6"/>
      <c r="VXT45" s="6"/>
      <c r="VXU45" s="6"/>
      <c r="VXV45" s="6"/>
      <c r="VXW45" s="6"/>
      <c r="VXX45" s="6"/>
      <c r="VXY45" s="6"/>
      <c r="VXZ45" s="6"/>
      <c r="VYA45" s="6"/>
      <c r="VYB45" s="7"/>
      <c r="VYC45" s="6"/>
      <c r="VYD45" s="6"/>
      <c r="VYE45" s="6"/>
      <c r="VYF45" s="6"/>
      <c r="VYG45" s="4"/>
      <c r="VYH45" s="5"/>
      <c r="VYI45" s="6"/>
      <c r="VYJ45" s="6"/>
      <c r="VYK45" s="6"/>
      <c r="VYL45" s="6"/>
      <c r="VYM45" s="6"/>
      <c r="VYN45" s="6"/>
      <c r="VYO45" s="6"/>
      <c r="VYP45" s="6"/>
      <c r="VYQ45" s="6"/>
      <c r="VYR45" s="7"/>
      <c r="VYS45" s="6"/>
      <c r="VYT45" s="6"/>
      <c r="VYU45" s="6"/>
      <c r="VYV45" s="6"/>
      <c r="VYW45" s="4"/>
      <c r="VYX45" s="5"/>
      <c r="VYY45" s="6"/>
      <c r="VYZ45" s="6"/>
      <c r="VZA45" s="6"/>
      <c r="VZB45" s="6"/>
      <c r="VZC45" s="6"/>
      <c r="VZD45" s="6"/>
      <c r="VZE45" s="6"/>
      <c r="VZF45" s="6"/>
      <c r="VZG45" s="6"/>
      <c r="VZH45" s="7"/>
      <c r="VZI45" s="6"/>
      <c r="VZJ45" s="6"/>
      <c r="VZK45" s="6"/>
      <c r="VZL45" s="6"/>
      <c r="VZM45" s="4"/>
      <c r="VZN45" s="5"/>
      <c r="VZO45" s="6"/>
      <c r="VZP45" s="6"/>
      <c r="VZQ45" s="6"/>
      <c r="VZR45" s="6"/>
      <c r="VZS45" s="6"/>
      <c r="VZT45" s="6"/>
      <c r="VZU45" s="6"/>
      <c r="VZV45" s="6"/>
      <c r="VZW45" s="6"/>
      <c r="VZX45" s="7"/>
      <c r="VZY45" s="6"/>
      <c r="VZZ45" s="6"/>
      <c r="WAA45" s="6"/>
      <c r="WAB45" s="6"/>
      <c r="WAC45" s="4"/>
      <c r="WAD45" s="5"/>
      <c r="WAE45" s="6"/>
      <c r="WAF45" s="6"/>
      <c r="WAG45" s="6"/>
      <c r="WAH45" s="6"/>
      <c r="WAI45" s="6"/>
      <c r="WAJ45" s="6"/>
      <c r="WAK45" s="6"/>
      <c r="WAL45" s="6"/>
      <c r="WAM45" s="6"/>
      <c r="WAN45" s="7"/>
      <c r="WAO45" s="6"/>
      <c r="WAP45" s="6"/>
      <c r="WAQ45" s="6"/>
      <c r="WAR45" s="6"/>
      <c r="WAS45" s="4"/>
      <c r="WAT45" s="5"/>
      <c r="WAU45" s="6"/>
      <c r="WAV45" s="6"/>
      <c r="WAW45" s="6"/>
      <c r="WAX45" s="6"/>
      <c r="WAY45" s="6"/>
      <c r="WAZ45" s="6"/>
      <c r="WBA45" s="6"/>
      <c r="WBB45" s="6"/>
      <c r="WBC45" s="6"/>
      <c r="WBD45" s="7"/>
      <c r="WBE45" s="6"/>
      <c r="WBF45" s="6"/>
      <c r="WBG45" s="6"/>
      <c r="WBH45" s="6"/>
      <c r="WBI45" s="4"/>
      <c r="WBJ45" s="5"/>
      <c r="WBK45" s="6"/>
      <c r="WBL45" s="6"/>
      <c r="WBM45" s="6"/>
      <c r="WBN45" s="6"/>
      <c r="WBO45" s="6"/>
      <c r="WBP45" s="6"/>
      <c r="WBQ45" s="6"/>
      <c r="WBR45" s="6"/>
      <c r="WBS45" s="6"/>
      <c r="WBT45" s="7"/>
      <c r="WBU45" s="6"/>
      <c r="WBV45" s="6"/>
      <c r="WBW45" s="6"/>
      <c r="WBX45" s="6"/>
      <c r="WBY45" s="4"/>
      <c r="WBZ45" s="5"/>
      <c r="WCA45" s="6"/>
      <c r="WCB45" s="6"/>
      <c r="WCC45" s="6"/>
      <c r="WCD45" s="6"/>
      <c r="WCE45" s="6"/>
      <c r="WCF45" s="6"/>
      <c r="WCG45" s="6"/>
      <c r="WCH45" s="6"/>
      <c r="WCI45" s="6"/>
      <c r="WCJ45" s="7"/>
      <c r="WCK45" s="6"/>
      <c r="WCL45" s="6"/>
      <c r="WCM45" s="6"/>
      <c r="WCN45" s="6"/>
      <c r="WCO45" s="4"/>
      <c r="WCP45" s="5"/>
      <c r="WCQ45" s="6"/>
      <c r="WCR45" s="6"/>
      <c r="WCS45" s="6"/>
      <c r="WCT45" s="6"/>
      <c r="WCU45" s="6"/>
      <c r="WCV45" s="6"/>
      <c r="WCW45" s="6"/>
      <c r="WCX45" s="6"/>
      <c r="WCY45" s="6"/>
      <c r="WCZ45" s="7"/>
      <c r="WDA45" s="6"/>
      <c r="WDB45" s="6"/>
      <c r="WDC45" s="6"/>
      <c r="WDD45" s="6"/>
      <c r="WDE45" s="4"/>
      <c r="WDF45" s="5"/>
      <c r="WDG45" s="6"/>
      <c r="WDH45" s="6"/>
      <c r="WDI45" s="6"/>
      <c r="WDJ45" s="6"/>
      <c r="WDK45" s="6"/>
      <c r="WDL45" s="6"/>
      <c r="WDM45" s="6"/>
      <c r="WDN45" s="6"/>
      <c r="WDO45" s="6"/>
      <c r="WDP45" s="7"/>
      <c r="WDQ45" s="6"/>
      <c r="WDR45" s="6"/>
      <c r="WDS45" s="6"/>
      <c r="WDT45" s="6"/>
      <c r="WDU45" s="4"/>
      <c r="WDV45" s="5"/>
      <c r="WDW45" s="6"/>
      <c r="WDX45" s="6"/>
      <c r="WDY45" s="6"/>
      <c r="WDZ45" s="6"/>
      <c r="WEA45" s="6"/>
      <c r="WEB45" s="6"/>
      <c r="WEC45" s="6"/>
      <c r="WED45" s="6"/>
      <c r="WEE45" s="6"/>
      <c r="WEF45" s="7"/>
      <c r="WEG45" s="6"/>
      <c r="WEH45" s="6"/>
      <c r="WEI45" s="6"/>
      <c r="WEJ45" s="6"/>
      <c r="WEK45" s="4"/>
      <c r="WEL45" s="5"/>
      <c r="WEM45" s="6"/>
      <c r="WEN45" s="6"/>
      <c r="WEO45" s="6"/>
      <c r="WEP45" s="6"/>
      <c r="WEQ45" s="6"/>
      <c r="WER45" s="6"/>
      <c r="WES45" s="6"/>
      <c r="WET45" s="6"/>
      <c r="WEU45" s="6"/>
      <c r="WEV45" s="7"/>
      <c r="WEW45" s="6"/>
      <c r="WEX45" s="6"/>
      <c r="WEY45" s="6"/>
      <c r="WEZ45" s="6"/>
      <c r="WFA45" s="4"/>
      <c r="WFB45" s="5"/>
      <c r="WFC45" s="6"/>
      <c r="WFD45" s="6"/>
      <c r="WFE45" s="6"/>
      <c r="WFF45" s="6"/>
      <c r="WFG45" s="6"/>
      <c r="WFH45" s="6"/>
      <c r="WFI45" s="6"/>
      <c r="WFJ45" s="6"/>
      <c r="WFK45" s="6"/>
      <c r="WFL45" s="7"/>
      <c r="WFM45" s="6"/>
      <c r="WFN45" s="6"/>
      <c r="WFO45" s="6"/>
      <c r="WFP45" s="6"/>
      <c r="WFQ45" s="4"/>
      <c r="WFR45" s="5"/>
      <c r="WFS45" s="6"/>
      <c r="WFT45" s="6"/>
      <c r="WFU45" s="6"/>
      <c r="WFV45" s="6"/>
      <c r="WFW45" s="6"/>
      <c r="WFX45" s="6"/>
      <c r="WFY45" s="6"/>
      <c r="WFZ45" s="6"/>
      <c r="WGA45" s="6"/>
      <c r="WGB45" s="7"/>
      <c r="WGC45" s="6"/>
      <c r="WGD45" s="6"/>
      <c r="WGE45" s="6"/>
      <c r="WGF45" s="6"/>
      <c r="WGG45" s="4"/>
      <c r="WGH45" s="5"/>
      <c r="WGI45" s="6"/>
      <c r="WGJ45" s="6"/>
      <c r="WGK45" s="6"/>
      <c r="WGL45" s="6"/>
      <c r="WGM45" s="6"/>
      <c r="WGN45" s="6"/>
      <c r="WGO45" s="6"/>
      <c r="WGP45" s="6"/>
      <c r="WGQ45" s="6"/>
      <c r="WGR45" s="7"/>
      <c r="WGS45" s="6"/>
      <c r="WGT45" s="6"/>
      <c r="WGU45" s="6"/>
      <c r="WGV45" s="6"/>
      <c r="WGW45" s="4"/>
      <c r="WGX45" s="5"/>
      <c r="WGY45" s="6"/>
      <c r="WGZ45" s="6"/>
      <c r="WHA45" s="6"/>
      <c r="WHB45" s="6"/>
      <c r="WHC45" s="6"/>
      <c r="WHD45" s="6"/>
      <c r="WHE45" s="6"/>
      <c r="WHF45" s="6"/>
      <c r="WHG45" s="6"/>
      <c r="WHH45" s="7"/>
      <c r="WHI45" s="6"/>
      <c r="WHJ45" s="6"/>
      <c r="WHK45" s="6"/>
      <c r="WHL45" s="6"/>
      <c r="WHM45" s="4"/>
      <c r="WHN45" s="5"/>
      <c r="WHO45" s="6"/>
      <c r="WHP45" s="6"/>
      <c r="WHQ45" s="6"/>
      <c r="WHR45" s="6"/>
      <c r="WHS45" s="6"/>
      <c r="WHT45" s="6"/>
      <c r="WHU45" s="6"/>
      <c r="WHV45" s="6"/>
      <c r="WHW45" s="6"/>
      <c r="WHX45" s="7"/>
      <c r="WHY45" s="6"/>
      <c r="WHZ45" s="6"/>
      <c r="WIA45" s="6"/>
      <c r="WIB45" s="6"/>
    </row>
    <row r="46" spans="1:15784" ht="15.75" customHeight="1" x14ac:dyDescent="0.25">
      <c r="A46" s="72">
        <v>338</v>
      </c>
      <c r="B46" s="28" t="s">
        <v>37</v>
      </c>
      <c r="C46" s="29">
        <v>100</v>
      </c>
      <c r="D46" s="29">
        <v>1.1299999999999999</v>
      </c>
      <c r="E46" s="29">
        <v>0.38</v>
      </c>
      <c r="F46" s="29">
        <v>14.25</v>
      </c>
      <c r="G46" s="29">
        <v>70.88</v>
      </c>
      <c r="H46" s="29">
        <v>6</v>
      </c>
      <c r="I46" s="29">
        <v>21</v>
      </c>
      <c r="J46" s="29">
        <v>31.5</v>
      </c>
      <c r="K46" s="29">
        <v>0.45</v>
      </c>
      <c r="L46" s="29">
        <v>0.03</v>
      </c>
      <c r="M46" s="29">
        <v>0</v>
      </c>
      <c r="N46" s="29">
        <v>7.5</v>
      </c>
      <c r="O46" s="29">
        <v>0</v>
      </c>
      <c r="P46" s="6"/>
      <c r="Q46" s="6"/>
      <c r="R46" s="6"/>
      <c r="AZ46" s="7"/>
      <c r="BA46" s="6"/>
      <c r="BB46" s="6"/>
      <c r="BC46" s="6"/>
      <c r="BD46" s="6"/>
      <c r="BE46" s="4"/>
      <c r="BF46" s="5"/>
      <c r="BG46" s="6"/>
      <c r="BH46" s="6"/>
      <c r="BI46" s="6"/>
      <c r="BJ46" s="6"/>
      <c r="BK46" s="6"/>
      <c r="BL46" s="6"/>
      <c r="BM46" s="6"/>
      <c r="BN46" s="6"/>
      <c r="BO46" s="6"/>
      <c r="BP46" s="7"/>
      <c r="BQ46" s="6"/>
      <c r="BR46" s="6"/>
      <c r="BS46" s="6"/>
      <c r="BT46" s="6"/>
      <c r="BU46" s="4"/>
      <c r="BV46" s="5"/>
      <c r="BW46" s="6"/>
      <c r="BX46" s="6"/>
      <c r="BY46" s="6"/>
      <c r="BZ46" s="6"/>
      <c r="CA46" s="6"/>
      <c r="CB46" s="6"/>
      <c r="CC46" s="6"/>
      <c r="CD46" s="6"/>
      <c r="CE46" s="6"/>
      <c r="CF46" s="7"/>
      <c r="CG46" s="6"/>
      <c r="CH46" s="6"/>
      <c r="CI46" s="6"/>
      <c r="CJ46" s="6"/>
      <c r="CK46" s="4"/>
      <c r="CL46" s="5"/>
      <c r="CM46" s="6"/>
      <c r="CN46" s="6"/>
      <c r="CO46" s="6"/>
      <c r="CP46" s="6"/>
      <c r="CQ46" s="6"/>
      <c r="CR46" s="6"/>
      <c r="CS46" s="6"/>
      <c r="CT46" s="6"/>
      <c r="CU46" s="6"/>
      <c r="CV46" s="7"/>
      <c r="CW46" s="6"/>
      <c r="CX46" s="6"/>
      <c r="CY46" s="6"/>
      <c r="CZ46" s="6"/>
      <c r="DA46" s="4"/>
      <c r="DB46" s="5"/>
      <c r="DC46" s="6"/>
      <c r="DD46" s="6"/>
      <c r="DE46" s="6"/>
      <c r="DF46" s="6"/>
      <c r="DG46" s="6"/>
      <c r="DH46" s="6"/>
      <c r="DI46" s="6"/>
      <c r="DJ46" s="6"/>
      <c r="DK46" s="6"/>
      <c r="DL46" s="7"/>
      <c r="DM46" s="6"/>
      <c r="DN46" s="6"/>
      <c r="DO46" s="6"/>
      <c r="DP46" s="6"/>
      <c r="DQ46" s="4"/>
      <c r="DR46" s="5"/>
      <c r="DS46" s="6"/>
      <c r="DT46" s="6"/>
      <c r="DU46" s="6"/>
      <c r="DV46" s="6"/>
      <c r="DW46" s="6"/>
      <c r="DX46" s="6"/>
      <c r="DY46" s="6"/>
      <c r="DZ46" s="6"/>
      <c r="EA46" s="6"/>
      <c r="EB46" s="7"/>
      <c r="EC46" s="6"/>
      <c r="ED46" s="6"/>
      <c r="EE46" s="6"/>
      <c r="EF46" s="6"/>
      <c r="EG46" s="4"/>
      <c r="EH46" s="5"/>
      <c r="EI46" s="6"/>
      <c r="EJ46" s="6"/>
      <c r="EK46" s="6"/>
      <c r="EL46" s="6"/>
      <c r="EM46" s="6"/>
      <c r="EN46" s="6"/>
      <c r="EO46" s="6"/>
      <c r="EP46" s="6"/>
      <c r="EQ46" s="6"/>
      <c r="ER46" s="7"/>
      <c r="ES46" s="6"/>
      <c r="ET46" s="6"/>
      <c r="EU46" s="6"/>
      <c r="EV46" s="6"/>
      <c r="EW46" s="4"/>
      <c r="EX46" s="5"/>
      <c r="EY46" s="6"/>
      <c r="EZ46" s="6"/>
      <c r="FA46" s="6"/>
      <c r="FB46" s="6"/>
      <c r="FC46" s="6"/>
      <c r="FD46" s="6"/>
      <c r="FE46" s="6"/>
      <c r="FF46" s="6"/>
      <c r="FG46" s="6"/>
      <c r="FH46" s="7"/>
      <c r="FI46" s="6"/>
      <c r="FJ46" s="6"/>
      <c r="FK46" s="6"/>
      <c r="FL46" s="6"/>
      <c r="FM46" s="4"/>
      <c r="FN46" s="5"/>
      <c r="FO46" s="6"/>
      <c r="FP46" s="6"/>
      <c r="FQ46" s="6"/>
      <c r="FR46" s="6"/>
      <c r="FS46" s="6"/>
      <c r="FT46" s="6"/>
      <c r="FU46" s="6"/>
      <c r="FV46" s="6"/>
      <c r="FW46" s="6"/>
      <c r="FX46" s="7"/>
      <c r="FY46" s="6"/>
      <c r="FZ46" s="6"/>
      <c r="GA46" s="6"/>
      <c r="GB46" s="6"/>
      <c r="GC46" s="4"/>
      <c r="GD46" s="5"/>
      <c r="GE46" s="6"/>
      <c r="GF46" s="6"/>
      <c r="GG46" s="6"/>
      <c r="GH46" s="6"/>
      <c r="GI46" s="6"/>
      <c r="GJ46" s="6"/>
      <c r="GK46" s="6"/>
      <c r="GL46" s="6"/>
      <c r="GM46" s="6"/>
      <c r="GN46" s="7"/>
      <c r="GO46" s="6"/>
      <c r="GP46" s="6"/>
      <c r="GQ46" s="6"/>
      <c r="GR46" s="6"/>
      <c r="GS46" s="4"/>
      <c r="GT46" s="5"/>
      <c r="GU46" s="6"/>
      <c r="GV46" s="6"/>
      <c r="GW46" s="6"/>
      <c r="GX46" s="6"/>
      <c r="GY46" s="6"/>
      <c r="GZ46" s="6"/>
      <c r="HA46" s="6"/>
      <c r="HB46" s="6"/>
      <c r="HC46" s="6"/>
      <c r="HD46" s="7"/>
      <c r="HE46" s="6"/>
      <c r="HF46" s="6"/>
      <c r="HG46" s="6"/>
      <c r="HH46" s="6"/>
      <c r="HI46" s="4"/>
      <c r="HJ46" s="5"/>
      <c r="HK46" s="6"/>
      <c r="HL46" s="6"/>
      <c r="HM46" s="6"/>
      <c r="HN46" s="6"/>
      <c r="HO46" s="6"/>
      <c r="HP46" s="6"/>
      <c r="HQ46" s="6"/>
      <c r="HR46" s="6"/>
      <c r="HS46" s="6"/>
      <c r="HT46" s="7"/>
      <c r="HU46" s="6"/>
      <c r="HV46" s="6"/>
      <c r="HW46" s="6"/>
      <c r="HX46" s="6"/>
      <c r="HY46" s="4"/>
      <c r="HZ46" s="5"/>
      <c r="IA46" s="6"/>
      <c r="IB46" s="6"/>
      <c r="IC46" s="6"/>
      <c r="ID46" s="6"/>
      <c r="IE46" s="6"/>
      <c r="IF46" s="6"/>
      <c r="IG46" s="6"/>
      <c r="IH46" s="6"/>
      <c r="II46" s="6"/>
      <c r="IJ46" s="7"/>
      <c r="IK46" s="6"/>
      <c r="IL46" s="6"/>
      <c r="IM46" s="6"/>
      <c r="IN46" s="6"/>
      <c r="IO46" s="4"/>
      <c r="IP46" s="5"/>
      <c r="IQ46" s="6"/>
      <c r="IR46" s="6"/>
      <c r="IS46" s="6"/>
      <c r="IT46" s="6"/>
      <c r="IU46" s="6"/>
      <c r="IV46" s="6"/>
      <c r="IW46" s="6"/>
      <c r="IX46" s="6"/>
      <c r="IY46" s="6"/>
      <c r="IZ46" s="7"/>
      <c r="JA46" s="6"/>
      <c r="JB46" s="6"/>
      <c r="JC46" s="6"/>
      <c r="JD46" s="6"/>
      <c r="JE46" s="4"/>
      <c r="JF46" s="5"/>
      <c r="JG46" s="6"/>
      <c r="JH46" s="6"/>
      <c r="JI46" s="6"/>
      <c r="JJ46" s="6"/>
      <c r="JK46" s="6"/>
      <c r="JL46" s="6"/>
      <c r="JM46" s="6"/>
      <c r="JN46" s="6"/>
      <c r="JO46" s="6"/>
      <c r="JP46" s="7"/>
      <c r="JQ46" s="6"/>
      <c r="JR46" s="6"/>
      <c r="JS46" s="6"/>
      <c r="JT46" s="6"/>
      <c r="JU46" s="4"/>
      <c r="JV46" s="5"/>
      <c r="JW46" s="6"/>
      <c r="JX46" s="6"/>
      <c r="JY46" s="6"/>
      <c r="JZ46" s="6"/>
      <c r="KA46" s="6"/>
      <c r="KB46" s="6"/>
      <c r="KC46" s="6"/>
      <c r="KD46" s="6"/>
      <c r="KE46" s="6"/>
      <c r="KF46" s="7"/>
      <c r="KG46" s="6"/>
      <c r="KH46" s="6"/>
      <c r="KI46" s="6"/>
      <c r="KJ46" s="6"/>
      <c r="KK46" s="4"/>
      <c r="KL46" s="5"/>
      <c r="KM46" s="6"/>
      <c r="KN46" s="6"/>
      <c r="KO46" s="6"/>
      <c r="KP46" s="6"/>
      <c r="KQ46" s="6"/>
      <c r="KR46" s="6"/>
      <c r="KS46" s="6"/>
      <c r="KT46" s="6"/>
      <c r="KU46" s="6"/>
      <c r="KV46" s="7"/>
      <c r="KW46" s="6"/>
      <c r="KX46" s="6"/>
      <c r="KY46" s="6"/>
      <c r="KZ46" s="6"/>
      <c r="LA46" s="4"/>
      <c r="LB46" s="5"/>
      <c r="LC46" s="6"/>
      <c r="LD46" s="6"/>
      <c r="LE46" s="6"/>
      <c r="LF46" s="6"/>
      <c r="LG46" s="6"/>
      <c r="LH46" s="6"/>
      <c r="LI46" s="6"/>
      <c r="LJ46" s="6"/>
      <c r="LK46" s="6"/>
      <c r="LL46" s="7"/>
      <c r="LM46" s="6"/>
      <c r="LN46" s="6"/>
      <c r="LO46" s="6"/>
      <c r="LP46" s="6"/>
      <c r="LQ46" s="4"/>
      <c r="LR46" s="5"/>
      <c r="LS46" s="6"/>
      <c r="LT46" s="6"/>
      <c r="LU46" s="6"/>
      <c r="LV46" s="6"/>
      <c r="LW46" s="6"/>
      <c r="LX46" s="6"/>
      <c r="LY46" s="6"/>
      <c r="LZ46" s="6"/>
      <c r="MA46" s="6"/>
      <c r="MB46" s="7"/>
      <c r="MC46" s="6"/>
      <c r="MD46" s="6"/>
      <c r="ME46" s="6"/>
      <c r="MF46" s="6"/>
      <c r="MG46" s="4"/>
      <c r="MH46" s="5"/>
      <c r="MI46" s="6"/>
      <c r="MJ46" s="6"/>
      <c r="MK46" s="6"/>
      <c r="ML46" s="6"/>
      <c r="MM46" s="6"/>
      <c r="MN46" s="6"/>
      <c r="MO46" s="6"/>
      <c r="MP46" s="6"/>
      <c r="MQ46" s="6"/>
      <c r="MR46" s="7"/>
      <c r="MS46" s="6"/>
      <c r="MT46" s="6"/>
      <c r="MU46" s="6"/>
      <c r="MV46" s="6"/>
      <c r="MW46" s="4"/>
      <c r="MX46" s="5"/>
      <c r="MY46" s="6"/>
      <c r="MZ46" s="6"/>
      <c r="NA46" s="6"/>
      <c r="NB46" s="6"/>
      <c r="NC46" s="6"/>
      <c r="ND46" s="6"/>
      <c r="NE46" s="6"/>
      <c r="NF46" s="6"/>
      <c r="NG46" s="6"/>
      <c r="NH46" s="7"/>
      <c r="NI46" s="6"/>
      <c r="NJ46" s="6"/>
      <c r="NK46" s="6"/>
      <c r="NL46" s="6"/>
      <c r="NM46" s="4"/>
      <c r="NN46" s="5"/>
      <c r="NO46" s="6"/>
      <c r="NP46" s="6"/>
      <c r="NQ46" s="6"/>
      <c r="NR46" s="6"/>
      <c r="NS46" s="6"/>
      <c r="NT46" s="6"/>
      <c r="NU46" s="6"/>
      <c r="NV46" s="6"/>
      <c r="NW46" s="6"/>
      <c r="NX46" s="7"/>
      <c r="NY46" s="6"/>
      <c r="NZ46" s="6"/>
      <c r="OA46" s="6"/>
      <c r="OB46" s="6"/>
      <c r="OC46" s="4"/>
      <c r="OD46" s="5"/>
      <c r="OE46" s="6"/>
      <c r="OF46" s="6"/>
      <c r="OG46" s="6"/>
      <c r="OH46" s="6"/>
      <c r="OI46" s="6"/>
      <c r="OJ46" s="6"/>
      <c r="OK46" s="6"/>
      <c r="OL46" s="6"/>
      <c r="OM46" s="6"/>
      <c r="ON46" s="7"/>
      <c r="OO46" s="6"/>
      <c r="OP46" s="6"/>
      <c r="OQ46" s="6"/>
      <c r="OR46" s="6"/>
      <c r="OS46" s="4"/>
      <c r="OT46" s="5"/>
      <c r="OU46" s="6"/>
      <c r="OV46" s="6"/>
      <c r="OW46" s="6"/>
      <c r="OX46" s="6"/>
      <c r="OY46" s="6"/>
      <c r="OZ46" s="6"/>
      <c r="PA46" s="6"/>
      <c r="PB46" s="6"/>
      <c r="PC46" s="6"/>
      <c r="PD46" s="7"/>
      <c r="PE46" s="6"/>
      <c r="PF46" s="6"/>
      <c r="PG46" s="6"/>
      <c r="PH46" s="6"/>
      <c r="PI46" s="4"/>
      <c r="PJ46" s="5"/>
      <c r="PK46" s="6"/>
      <c r="PL46" s="6"/>
      <c r="PM46" s="6"/>
      <c r="PN46" s="6"/>
      <c r="PO46" s="6"/>
      <c r="PP46" s="6"/>
      <c r="PQ46" s="6"/>
      <c r="PR46" s="6"/>
      <c r="PS46" s="6"/>
      <c r="PT46" s="7"/>
      <c r="PU46" s="6"/>
      <c r="PV46" s="6"/>
      <c r="PW46" s="6"/>
      <c r="PX46" s="6"/>
      <c r="PY46" s="4"/>
      <c r="PZ46" s="5"/>
      <c r="QA46" s="6"/>
      <c r="QB46" s="6"/>
      <c r="QC46" s="6"/>
      <c r="QD46" s="6"/>
      <c r="QE46" s="6"/>
      <c r="QF46" s="6"/>
      <c r="QG46" s="6"/>
      <c r="QH46" s="6"/>
      <c r="QI46" s="6"/>
      <c r="QJ46" s="7"/>
      <c r="QK46" s="6"/>
      <c r="QL46" s="6"/>
      <c r="QM46" s="6"/>
      <c r="QN46" s="6"/>
      <c r="QO46" s="4"/>
      <c r="QP46" s="5"/>
      <c r="QQ46" s="6"/>
      <c r="QR46" s="6"/>
      <c r="QS46" s="6"/>
      <c r="QT46" s="6"/>
      <c r="QU46" s="6"/>
      <c r="QV46" s="6"/>
      <c r="QW46" s="6"/>
      <c r="QX46" s="6"/>
      <c r="QY46" s="6"/>
      <c r="QZ46" s="7"/>
      <c r="RA46" s="6"/>
      <c r="RB46" s="6"/>
      <c r="RC46" s="6"/>
      <c r="RD46" s="6"/>
      <c r="RE46" s="4"/>
      <c r="RF46" s="5"/>
      <c r="RG46" s="6"/>
      <c r="RH46" s="6"/>
      <c r="RI46" s="6"/>
      <c r="RJ46" s="6"/>
      <c r="RK46" s="6"/>
      <c r="RL46" s="6"/>
      <c r="RM46" s="6"/>
      <c r="RN46" s="6"/>
      <c r="RO46" s="6"/>
      <c r="RP46" s="7"/>
      <c r="RQ46" s="6"/>
      <c r="RR46" s="6"/>
      <c r="RS46" s="6"/>
      <c r="RT46" s="6"/>
      <c r="RU46" s="4"/>
      <c r="RV46" s="5"/>
      <c r="RW46" s="6"/>
      <c r="RX46" s="6"/>
      <c r="RY46" s="6"/>
      <c r="RZ46" s="6"/>
      <c r="SA46" s="6"/>
      <c r="SB46" s="6"/>
      <c r="SC46" s="6"/>
      <c r="SD46" s="6"/>
      <c r="SE46" s="6"/>
      <c r="SF46" s="7"/>
      <c r="SG46" s="6"/>
      <c r="SH46" s="6"/>
      <c r="SI46" s="6"/>
      <c r="SJ46" s="6"/>
      <c r="SK46" s="4"/>
      <c r="SL46" s="5"/>
      <c r="SM46" s="6"/>
      <c r="SN46" s="6"/>
      <c r="SO46" s="6"/>
      <c r="SP46" s="6"/>
      <c r="SQ46" s="6"/>
      <c r="SR46" s="6"/>
      <c r="SS46" s="6"/>
      <c r="ST46" s="6"/>
      <c r="SU46" s="6"/>
      <c r="SV46" s="7"/>
      <c r="SW46" s="6"/>
      <c r="SX46" s="6"/>
      <c r="SY46" s="6"/>
      <c r="SZ46" s="6"/>
      <c r="TA46" s="4"/>
      <c r="TB46" s="5"/>
      <c r="TC46" s="6"/>
      <c r="TD46" s="6"/>
      <c r="TE46" s="6"/>
      <c r="TF46" s="6"/>
      <c r="TG46" s="6"/>
      <c r="TH46" s="6"/>
      <c r="TI46" s="6"/>
      <c r="TJ46" s="6"/>
      <c r="TK46" s="6"/>
      <c r="TL46" s="7"/>
      <c r="TM46" s="6"/>
      <c r="TN46" s="6"/>
      <c r="TO46" s="6"/>
      <c r="TP46" s="6"/>
      <c r="TQ46" s="4"/>
      <c r="TR46" s="5"/>
      <c r="TS46" s="6"/>
      <c r="TT46" s="6"/>
      <c r="TU46" s="6"/>
      <c r="TV46" s="6"/>
      <c r="TW46" s="6"/>
      <c r="TX46" s="6"/>
      <c r="TY46" s="6"/>
      <c r="TZ46" s="6"/>
      <c r="UA46" s="6"/>
      <c r="UB46" s="7"/>
      <c r="UC46" s="6"/>
      <c r="UD46" s="6"/>
      <c r="UE46" s="6"/>
      <c r="UF46" s="6"/>
      <c r="UG46" s="4"/>
      <c r="UH46" s="5"/>
      <c r="UI46" s="6"/>
      <c r="UJ46" s="6"/>
      <c r="UK46" s="6"/>
      <c r="UL46" s="6"/>
      <c r="UM46" s="6"/>
      <c r="UN46" s="6"/>
      <c r="UO46" s="6"/>
      <c r="UP46" s="6"/>
      <c r="UQ46" s="6"/>
      <c r="UR46" s="7"/>
      <c r="US46" s="6"/>
      <c r="UT46" s="6"/>
      <c r="UU46" s="6"/>
      <c r="UV46" s="6"/>
      <c r="UW46" s="4"/>
      <c r="UX46" s="5"/>
      <c r="UY46" s="6"/>
      <c r="UZ46" s="6"/>
      <c r="VA46" s="6"/>
      <c r="VB46" s="6"/>
      <c r="VC46" s="6"/>
      <c r="VD46" s="6"/>
      <c r="VE46" s="6"/>
      <c r="VF46" s="6"/>
      <c r="VG46" s="6"/>
      <c r="VH46" s="7"/>
      <c r="VI46" s="6"/>
      <c r="VJ46" s="6"/>
      <c r="VK46" s="6"/>
      <c r="VL46" s="6"/>
      <c r="VM46" s="4"/>
      <c r="VN46" s="5"/>
      <c r="VO46" s="6"/>
      <c r="VP46" s="6"/>
      <c r="VQ46" s="6"/>
      <c r="VR46" s="6"/>
      <c r="VS46" s="6"/>
      <c r="VT46" s="6"/>
      <c r="VU46" s="6"/>
      <c r="VV46" s="6"/>
      <c r="VW46" s="6"/>
      <c r="VX46" s="7"/>
      <c r="VY46" s="6"/>
      <c r="VZ46" s="6"/>
      <c r="WA46" s="6"/>
      <c r="WB46" s="6"/>
      <c r="WC46" s="4"/>
      <c r="WD46" s="5"/>
      <c r="WE46" s="6"/>
      <c r="WF46" s="6"/>
      <c r="WG46" s="6"/>
      <c r="WH46" s="6"/>
      <c r="WI46" s="6"/>
      <c r="WJ46" s="6"/>
      <c r="WK46" s="6"/>
      <c r="WL46" s="6"/>
      <c r="WM46" s="6"/>
      <c r="WN46" s="7"/>
      <c r="WO46" s="6"/>
      <c r="WP46" s="6"/>
      <c r="WQ46" s="6"/>
      <c r="WR46" s="6"/>
      <c r="WS46" s="4"/>
      <c r="WT46" s="5"/>
      <c r="WU46" s="6"/>
      <c r="WV46" s="6"/>
      <c r="WW46" s="6"/>
      <c r="WX46" s="6"/>
      <c r="WY46" s="6"/>
      <c r="WZ46" s="6"/>
      <c r="XA46" s="6"/>
      <c r="XB46" s="6"/>
      <c r="XC46" s="6"/>
      <c r="XD46" s="7"/>
      <c r="XE46" s="6"/>
      <c r="XF46" s="6"/>
      <c r="XG46" s="6"/>
      <c r="XH46" s="6"/>
      <c r="XI46" s="4"/>
      <c r="XJ46" s="5"/>
      <c r="XK46" s="6"/>
      <c r="XL46" s="6"/>
      <c r="XM46" s="6"/>
      <c r="XN46" s="6"/>
      <c r="XO46" s="6"/>
      <c r="XP46" s="6"/>
      <c r="XQ46" s="6"/>
      <c r="XR46" s="6"/>
      <c r="XS46" s="6"/>
      <c r="XT46" s="7"/>
      <c r="XU46" s="6"/>
      <c r="XV46" s="6"/>
      <c r="XW46" s="6"/>
      <c r="XX46" s="6"/>
      <c r="XY46" s="4"/>
      <c r="XZ46" s="5"/>
      <c r="YA46" s="6"/>
      <c r="YB46" s="6"/>
      <c r="YC46" s="6"/>
      <c r="YD46" s="6"/>
      <c r="YE46" s="6"/>
      <c r="YF46" s="6"/>
      <c r="YG46" s="6"/>
      <c r="YH46" s="6"/>
      <c r="YI46" s="6"/>
      <c r="YJ46" s="7"/>
      <c r="YK46" s="6"/>
      <c r="YL46" s="6"/>
      <c r="YM46" s="6"/>
      <c r="YN46" s="6"/>
      <c r="YO46" s="4"/>
      <c r="YP46" s="5"/>
      <c r="YQ46" s="6"/>
      <c r="YR46" s="6"/>
      <c r="YS46" s="6"/>
      <c r="YT46" s="6"/>
      <c r="YU46" s="6"/>
      <c r="YV46" s="6"/>
      <c r="YW46" s="6"/>
      <c r="YX46" s="6"/>
      <c r="YY46" s="6"/>
      <c r="YZ46" s="7"/>
      <c r="ZA46" s="6"/>
      <c r="ZB46" s="6"/>
      <c r="ZC46" s="6"/>
      <c r="ZD46" s="6"/>
      <c r="ZE46" s="4"/>
      <c r="ZF46" s="5"/>
      <c r="ZG46" s="6"/>
      <c r="ZH46" s="6"/>
      <c r="ZI46" s="6"/>
      <c r="ZJ46" s="6"/>
      <c r="ZK46" s="6"/>
      <c r="ZL46" s="6"/>
      <c r="ZM46" s="6"/>
      <c r="ZN46" s="6"/>
      <c r="ZO46" s="6"/>
      <c r="ZP46" s="7"/>
      <c r="ZQ46" s="6"/>
      <c r="ZR46" s="6"/>
      <c r="ZS46" s="6"/>
      <c r="ZT46" s="6"/>
      <c r="ZU46" s="4"/>
      <c r="ZV46" s="5"/>
      <c r="ZW46" s="6"/>
      <c r="ZX46" s="6"/>
      <c r="ZY46" s="6"/>
      <c r="ZZ46" s="6"/>
      <c r="AAA46" s="6"/>
      <c r="AAB46" s="6"/>
      <c r="AAC46" s="6"/>
      <c r="AAD46" s="6"/>
      <c r="AAE46" s="6"/>
      <c r="AAF46" s="7"/>
      <c r="AAG46" s="6"/>
      <c r="AAH46" s="6"/>
      <c r="AAI46" s="6"/>
      <c r="AAJ46" s="6"/>
      <c r="AAK46" s="4"/>
      <c r="AAL46" s="5"/>
      <c r="AAM46" s="6"/>
      <c r="AAN46" s="6"/>
      <c r="AAO46" s="6"/>
      <c r="AAP46" s="6"/>
      <c r="AAQ46" s="6"/>
      <c r="AAR46" s="6"/>
      <c r="AAS46" s="6"/>
      <c r="AAT46" s="6"/>
      <c r="AAU46" s="6"/>
      <c r="AAV46" s="7"/>
      <c r="AAW46" s="6"/>
      <c r="AAX46" s="6"/>
      <c r="AAY46" s="6"/>
      <c r="AAZ46" s="6"/>
      <c r="ABA46" s="4"/>
      <c r="ABB46" s="5"/>
      <c r="ABC46" s="6"/>
      <c r="ABD46" s="6"/>
      <c r="ABE46" s="6"/>
      <c r="ABF46" s="6"/>
      <c r="ABG46" s="6"/>
      <c r="ABH46" s="6"/>
      <c r="ABI46" s="6"/>
      <c r="ABJ46" s="6"/>
      <c r="ABK46" s="6"/>
      <c r="ABL46" s="7"/>
      <c r="ABM46" s="6"/>
      <c r="ABN46" s="6"/>
      <c r="ABO46" s="6"/>
      <c r="ABP46" s="6"/>
      <c r="ABQ46" s="4"/>
      <c r="ABR46" s="5"/>
      <c r="ABS46" s="6"/>
      <c r="ABT46" s="6"/>
      <c r="ABU46" s="6"/>
      <c r="ABV46" s="6"/>
      <c r="ABW46" s="6"/>
      <c r="ABX46" s="6"/>
      <c r="ABY46" s="6"/>
      <c r="ABZ46" s="6"/>
      <c r="ACA46" s="6"/>
      <c r="ACB46" s="7"/>
      <c r="ACC46" s="6"/>
      <c r="ACD46" s="6"/>
      <c r="ACE46" s="6"/>
      <c r="ACF46" s="6"/>
      <c r="ACG46" s="4"/>
      <c r="ACH46" s="5"/>
      <c r="ACI46" s="6"/>
      <c r="ACJ46" s="6"/>
      <c r="ACK46" s="6"/>
      <c r="ACL46" s="6"/>
      <c r="ACM46" s="6"/>
      <c r="ACN46" s="6"/>
      <c r="ACO46" s="6"/>
      <c r="ACP46" s="6"/>
      <c r="ACQ46" s="6"/>
      <c r="ACR46" s="7"/>
      <c r="ACS46" s="6"/>
      <c r="ACT46" s="6"/>
      <c r="ACU46" s="6"/>
      <c r="ACV46" s="6"/>
      <c r="ACW46" s="4"/>
      <c r="ACX46" s="5"/>
      <c r="ACY46" s="6"/>
      <c r="ACZ46" s="6"/>
      <c r="ADA46" s="6"/>
      <c r="ADB46" s="6"/>
      <c r="ADC46" s="6"/>
      <c r="ADD46" s="6"/>
      <c r="ADE46" s="6"/>
      <c r="ADF46" s="6"/>
      <c r="ADG46" s="6"/>
      <c r="ADH46" s="7"/>
      <c r="ADI46" s="6"/>
      <c r="ADJ46" s="6"/>
      <c r="ADK46" s="6"/>
      <c r="ADL46" s="6"/>
      <c r="ADM46" s="4"/>
      <c r="ADN46" s="5"/>
      <c r="ADO46" s="6"/>
      <c r="ADP46" s="6"/>
      <c r="ADQ46" s="6"/>
      <c r="ADR46" s="6"/>
      <c r="ADS46" s="6"/>
      <c r="ADT46" s="6"/>
      <c r="ADU46" s="6"/>
      <c r="ADV46" s="6"/>
      <c r="ADW46" s="6"/>
      <c r="ADX46" s="7"/>
      <c r="ADY46" s="6"/>
      <c r="ADZ46" s="6"/>
      <c r="AEA46" s="6"/>
      <c r="AEB46" s="6"/>
      <c r="AEC46" s="4"/>
      <c r="AED46" s="5"/>
      <c r="AEE46" s="6"/>
      <c r="AEF46" s="6"/>
      <c r="AEG46" s="6"/>
      <c r="AEH46" s="6"/>
      <c r="AEI46" s="6"/>
      <c r="AEJ46" s="6"/>
      <c r="AEK46" s="6"/>
      <c r="AEL46" s="6"/>
      <c r="AEM46" s="6"/>
      <c r="AEN46" s="7"/>
      <c r="AEO46" s="6"/>
      <c r="AEP46" s="6"/>
      <c r="AEQ46" s="6"/>
      <c r="AER46" s="6"/>
      <c r="AES46" s="4"/>
      <c r="AET46" s="5"/>
      <c r="AEU46" s="6"/>
      <c r="AEV46" s="6"/>
      <c r="AEW46" s="6"/>
      <c r="AEX46" s="6"/>
      <c r="AEY46" s="6"/>
      <c r="AEZ46" s="6"/>
      <c r="AFA46" s="6"/>
      <c r="AFB46" s="6"/>
      <c r="AFC46" s="6"/>
      <c r="AFD46" s="7"/>
      <c r="AFE46" s="6"/>
      <c r="AFF46" s="6"/>
      <c r="AFG46" s="6"/>
      <c r="AFH46" s="6"/>
      <c r="AFI46" s="4"/>
      <c r="AFJ46" s="5"/>
      <c r="AFK46" s="6"/>
      <c r="AFL46" s="6"/>
      <c r="AFM46" s="6"/>
      <c r="AFN46" s="6"/>
      <c r="AFO46" s="6"/>
      <c r="AFP46" s="6"/>
      <c r="AFQ46" s="6"/>
      <c r="AFR46" s="6"/>
      <c r="AFS46" s="6"/>
      <c r="AFT46" s="7"/>
      <c r="AFU46" s="6"/>
      <c r="AFV46" s="6"/>
      <c r="AFW46" s="6"/>
      <c r="AFX46" s="6"/>
      <c r="AFY46" s="4"/>
      <c r="AFZ46" s="5"/>
      <c r="AGA46" s="6"/>
      <c r="AGB46" s="6"/>
      <c r="AGC46" s="6"/>
      <c r="AGD46" s="6"/>
      <c r="AGE46" s="6"/>
      <c r="AGF46" s="6"/>
      <c r="AGG46" s="6"/>
      <c r="AGH46" s="6"/>
      <c r="AGI46" s="6"/>
      <c r="AGJ46" s="7"/>
      <c r="AGK46" s="6"/>
      <c r="AGL46" s="6"/>
      <c r="AGM46" s="6"/>
      <c r="AGN46" s="6"/>
      <c r="AGO46" s="4"/>
      <c r="AGP46" s="5"/>
      <c r="AGQ46" s="6"/>
      <c r="AGR46" s="6"/>
      <c r="AGS46" s="6"/>
      <c r="AGT46" s="6"/>
      <c r="AGU46" s="6"/>
      <c r="AGV46" s="6"/>
      <c r="AGW46" s="6"/>
      <c r="AGX46" s="6"/>
      <c r="AGY46" s="6"/>
      <c r="AGZ46" s="7"/>
      <c r="AHA46" s="6"/>
      <c r="AHB46" s="6"/>
      <c r="AHC46" s="6"/>
      <c r="AHD46" s="6"/>
      <c r="AHE46" s="4"/>
      <c r="AHF46" s="5"/>
      <c r="AHG46" s="6"/>
      <c r="AHH46" s="6"/>
      <c r="AHI46" s="6"/>
      <c r="AHJ46" s="6"/>
      <c r="AHK46" s="6"/>
      <c r="AHL46" s="6"/>
      <c r="AHM46" s="6"/>
      <c r="AHN46" s="6"/>
      <c r="AHO46" s="6"/>
      <c r="AHP46" s="7"/>
      <c r="AHQ46" s="6"/>
      <c r="AHR46" s="6"/>
      <c r="AHS46" s="6"/>
      <c r="AHT46" s="6"/>
      <c r="AHU46" s="4"/>
      <c r="AHV46" s="5"/>
      <c r="AHW46" s="6"/>
      <c r="AHX46" s="6"/>
      <c r="AHY46" s="6"/>
      <c r="AHZ46" s="6"/>
      <c r="AIA46" s="6"/>
      <c r="AIB46" s="6"/>
      <c r="AIC46" s="6"/>
      <c r="AID46" s="6"/>
      <c r="AIE46" s="6"/>
      <c r="AIF46" s="7"/>
      <c r="AIG46" s="6"/>
      <c r="AIH46" s="6"/>
      <c r="AII46" s="6"/>
      <c r="AIJ46" s="6"/>
      <c r="AIK46" s="4"/>
      <c r="AIL46" s="5"/>
      <c r="AIM46" s="6"/>
      <c r="AIN46" s="6"/>
      <c r="AIO46" s="6"/>
      <c r="AIP46" s="6"/>
      <c r="AIQ46" s="6"/>
      <c r="AIR46" s="6"/>
      <c r="AIS46" s="6"/>
      <c r="AIT46" s="6"/>
      <c r="AIU46" s="6"/>
      <c r="AIV46" s="7"/>
      <c r="AIW46" s="6"/>
      <c r="AIX46" s="6"/>
      <c r="AIY46" s="6"/>
      <c r="AIZ46" s="6"/>
      <c r="AJA46" s="4"/>
      <c r="AJB46" s="5"/>
      <c r="AJC46" s="6"/>
      <c r="AJD46" s="6"/>
      <c r="AJE46" s="6"/>
      <c r="AJF46" s="6"/>
      <c r="AJG46" s="6"/>
      <c r="AJH46" s="6"/>
      <c r="AJI46" s="6"/>
      <c r="AJJ46" s="6"/>
      <c r="AJK46" s="6"/>
      <c r="AJL46" s="7"/>
      <c r="AJM46" s="6"/>
      <c r="AJN46" s="6"/>
      <c r="AJO46" s="6"/>
      <c r="AJP46" s="6"/>
      <c r="AJQ46" s="4"/>
      <c r="AJR46" s="5"/>
      <c r="AJS46" s="6"/>
      <c r="AJT46" s="6"/>
      <c r="AJU46" s="6"/>
      <c r="AJV46" s="6"/>
      <c r="AJW46" s="6"/>
      <c r="AJX46" s="6"/>
      <c r="AJY46" s="6"/>
      <c r="AJZ46" s="6"/>
      <c r="AKA46" s="6"/>
      <c r="AKB46" s="7"/>
      <c r="AKC46" s="6"/>
      <c r="AKD46" s="6"/>
      <c r="AKE46" s="6"/>
      <c r="AKF46" s="6"/>
      <c r="AKG46" s="4"/>
      <c r="AKH46" s="5"/>
      <c r="AKI46" s="6"/>
      <c r="AKJ46" s="6"/>
      <c r="AKK46" s="6"/>
      <c r="AKL46" s="6"/>
      <c r="AKM46" s="6"/>
      <c r="AKN46" s="6"/>
      <c r="AKO46" s="6"/>
      <c r="AKP46" s="6"/>
      <c r="AKQ46" s="6"/>
      <c r="AKR46" s="7"/>
      <c r="AKS46" s="6"/>
      <c r="AKT46" s="6"/>
      <c r="AKU46" s="6"/>
      <c r="AKV46" s="6"/>
      <c r="AKW46" s="4"/>
      <c r="AKX46" s="5"/>
      <c r="AKY46" s="6"/>
      <c r="AKZ46" s="6"/>
      <c r="ALA46" s="6"/>
      <c r="ALB46" s="6"/>
      <c r="ALC46" s="6"/>
      <c r="ALD46" s="6"/>
      <c r="ALE46" s="6"/>
      <c r="ALF46" s="6"/>
      <c r="ALG46" s="6"/>
      <c r="ALH46" s="7"/>
      <c r="ALI46" s="6"/>
      <c r="ALJ46" s="6"/>
      <c r="ALK46" s="6"/>
      <c r="ALL46" s="6"/>
      <c r="ALM46" s="4"/>
      <c r="ALN46" s="5"/>
      <c r="ALO46" s="6"/>
      <c r="ALP46" s="6"/>
      <c r="ALQ46" s="6"/>
      <c r="ALR46" s="6"/>
      <c r="ALS46" s="6"/>
      <c r="ALT46" s="6"/>
      <c r="ALU46" s="6"/>
      <c r="ALV46" s="6"/>
      <c r="ALW46" s="6"/>
      <c r="ALX46" s="7"/>
      <c r="ALY46" s="6"/>
      <c r="ALZ46" s="6"/>
      <c r="AMA46" s="6"/>
      <c r="AMB46" s="6"/>
      <c r="AMC46" s="4"/>
      <c r="AMD46" s="5"/>
      <c r="AME46" s="6"/>
      <c r="AMF46" s="6"/>
      <c r="AMG46" s="6"/>
      <c r="AMH46" s="6"/>
      <c r="AMI46" s="6"/>
      <c r="AMJ46" s="6"/>
      <c r="AMK46" s="6"/>
      <c r="AML46" s="6"/>
      <c r="AMM46" s="6"/>
      <c r="AMN46" s="7"/>
      <c r="AMO46" s="6"/>
      <c r="AMP46" s="6"/>
      <c r="AMQ46" s="6"/>
      <c r="AMR46" s="6"/>
      <c r="AMS46" s="4"/>
      <c r="AMT46" s="5"/>
      <c r="AMU46" s="6"/>
      <c r="AMV46" s="6"/>
      <c r="AMW46" s="6"/>
      <c r="AMX46" s="6"/>
      <c r="AMY46" s="6"/>
      <c r="AMZ46" s="6"/>
      <c r="ANA46" s="6"/>
      <c r="ANB46" s="6"/>
      <c r="ANC46" s="6"/>
      <c r="AND46" s="7"/>
      <c r="ANE46" s="6"/>
      <c r="ANF46" s="6"/>
      <c r="ANG46" s="6"/>
      <c r="ANH46" s="6"/>
      <c r="ANI46" s="4"/>
      <c r="ANJ46" s="5"/>
      <c r="ANK46" s="6"/>
      <c r="ANL46" s="6"/>
      <c r="ANM46" s="6"/>
      <c r="ANN46" s="6"/>
      <c r="ANO46" s="6"/>
      <c r="ANP46" s="6"/>
      <c r="ANQ46" s="6"/>
      <c r="ANR46" s="6"/>
      <c r="ANS46" s="6"/>
      <c r="ANT46" s="7"/>
      <c r="ANU46" s="6"/>
      <c r="ANV46" s="6"/>
      <c r="ANW46" s="6"/>
      <c r="ANX46" s="6"/>
      <c r="ANY46" s="4"/>
      <c r="ANZ46" s="5"/>
      <c r="AOA46" s="6"/>
      <c r="AOB46" s="6"/>
      <c r="AOC46" s="6"/>
      <c r="AOD46" s="6"/>
      <c r="AOE46" s="6"/>
      <c r="AOF46" s="6"/>
      <c r="AOG46" s="6"/>
      <c r="AOH46" s="6"/>
      <c r="AOI46" s="6"/>
      <c r="AOJ46" s="7"/>
      <c r="AOK46" s="6"/>
      <c r="AOL46" s="6"/>
      <c r="AOM46" s="6"/>
      <c r="AON46" s="6"/>
      <c r="AOO46" s="4"/>
      <c r="AOP46" s="5"/>
      <c r="AOQ46" s="6"/>
      <c r="AOR46" s="6"/>
      <c r="AOS46" s="6"/>
      <c r="AOT46" s="6"/>
      <c r="AOU46" s="6"/>
      <c r="AOV46" s="6"/>
      <c r="AOW46" s="6"/>
      <c r="AOX46" s="6"/>
      <c r="AOY46" s="6"/>
      <c r="AOZ46" s="7"/>
      <c r="APA46" s="6"/>
      <c r="APB46" s="6"/>
      <c r="APC46" s="6"/>
      <c r="APD46" s="6"/>
      <c r="APE46" s="4"/>
      <c r="APF46" s="5"/>
      <c r="APG46" s="6"/>
      <c r="APH46" s="6"/>
      <c r="API46" s="6"/>
      <c r="APJ46" s="6"/>
      <c r="APK46" s="6"/>
      <c r="APL46" s="6"/>
      <c r="APM46" s="6"/>
      <c r="APN46" s="6"/>
      <c r="APO46" s="6"/>
      <c r="APP46" s="7"/>
      <c r="APQ46" s="6"/>
      <c r="APR46" s="6"/>
      <c r="APS46" s="6"/>
      <c r="APT46" s="6"/>
      <c r="APU46" s="4"/>
      <c r="APV46" s="5"/>
      <c r="APW46" s="6"/>
      <c r="APX46" s="6"/>
      <c r="APY46" s="6"/>
      <c r="APZ46" s="6"/>
      <c r="AQA46" s="6"/>
      <c r="AQB46" s="6"/>
      <c r="AQC46" s="6"/>
      <c r="AQD46" s="6"/>
      <c r="AQE46" s="6"/>
      <c r="AQF46" s="7"/>
      <c r="AQG46" s="6"/>
      <c r="AQH46" s="6"/>
      <c r="AQI46" s="6"/>
      <c r="AQJ46" s="6"/>
      <c r="AQK46" s="4"/>
      <c r="AQL46" s="5"/>
      <c r="AQM46" s="6"/>
      <c r="AQN46" s="6"/>
      <c r="AQO46" s="6"/>
      <c r="AQP46" s="6"/>
      <c r="AQQ46" s="6"/>
      <c r="AQR46" s="6"/>
      <c r="AQS46" s="6"/>
      <c r="AQT46" s="6"/>
      <c r="AQU46" s="6"/>
      <c r="AQV46" s="7"/>
      <c r="AQW46" s="6"/>
      <c r="AQX46" s="6"/>
      <c r="AQY46" s="6"/>
      <c r="AQZ46" s="6"/>
      <c r="ARA46" s="4"/>
      <c r="ARB46" s="5"/>
      <c r="ARC46" s="6"/>
      <c r="ARD46" s="6"/>
      <c r="ARE46" s="6"/>
      <c r="ARF46" s="6"/>
      <c r="ARG46" s="6"/>
      <c r="ARH46" s="6"/>
      <c r="ARI46" s="6"/>
      <c r="ARJ46" s="6"/>
      <c r="ARK46" s="6"/>
      <c r="ARL46" s="7"/>
      <c r="ARM46" s="6"/>
      <c r="ARN46" s="6"/>
      <c r="ARO46" s="6"/>
      <c r="ARP46" s="6"/>
      <c r="ARQ46" s="4"/>
      <c r="ARR46" s="5"/>
      <c r="ARS46" s="6"/>
      <c r="ART46" s="6"/>
      <c r="ARU46" s="6"/>
      <c r="ARV46" s="6"/>
      <c r="ARW46" s="6"/>
      <c r="ARX46" s="6"/>
      <c r="ARY46" s="6"/>
      <c r="ARZ46" s="6"/>
      <c r="ASA46" s="6"/>
      <c r="ASB46" s="7"/>
      <c r="ASC46" s="6"/>
      <c r="ASD46" s="6"/>
      <c r="ASE46" s="6"/>
      <c r="ASF46" s="6"/>
      <c r="ASG46" s="4"/>
      <c r="ASH46" s="5"/>
      <c r="ASI46" s="6"/>
      <c r="ASJ46" s="6"/>
      <c r="ASK46" s="6"/>
      <c r="ASL46" s="6"/>
      <c r="ASM46" s="6"/>
      <c r="ASN46" s="6"/>
      <c r="ASO46" s="6"/>
      <c r="ASP46" s="6"/>
      <c r="ASQ46" s="6"/>
      <c r="ASR46" s="7"/>
      <c r="ASS46" s="6"/>
      <c r="AST46" s="6"/>
      <c r="ASU46" s="6"/>
      <c r="ASV46" s="6"/>
      <c r="ASW46" s="4"/>
      <c r="ASX46" s="5"/>
      <c r="ASY46" s="6"/>
      <c r="ASZ46" s="6"/>
      <c r="ATA46" s="6"/>
      <c r="ATB46" s="6"/>
      <c r="ATC46" s="6"/>
      <c r="ATD46" s="6"/>
      <c r="ATE46" s="6"/>
      <c r="ATF46" s="6"/>
      <c r="ATG46" s="6"/>
      <c r="ATH46" s="7"/>
      <c r="ATI46" s="6"/>
      <c r="ATJ46" s="6"/>
      <c r="ATK46" s="6"/>
      <c r="ATL46" s="6"/>
      <c r="ATM46" s="4"/>
      <c r="ATN46" s="5"/>
      <c r="ATO46" s="6"/>
      <c r="ATP46" s="6"/>
      <c r="ATQ46" s="6"/>
      <c r="ATR46" s="6"/>
      <c r="ATS46" s="6"/>
      <c r="ATT46" s="6"/>
      <c r="ATU46" s="6"/>
      <c r="ATV46" s="6"/>
      <c r="ATW46" s="6"/>
      <c r="ATX46" s="7"/>
      <c r="ATY46" s="6"/>
      <c r="ATZ46" s="6"/>
      <c r="AUA46" s="6"/>
      <c r="AUB46" s="6"/>
      <c r="AUC46" s="4"/>
      <c r="AUD46" s="5"/>
      <c r="AUE46" s="6"/>
      <c r="AUF46" s="6"/>
      <c r="AUG46" s="6"/>
      <c r="AUH46" s="6"/>
      <c r="AUI46" s="6"/>
      <c r="AUJ46" s="6"/>
      <c r="AUK46" s="6"/>
      <c r="AUL46" s="6"/>
      <c r="AUM46" s="6"/>
      <c r="AUN46" s="7"/>
      <c r="AUO46" s="6"/>
      <c r="AUP46" s="6"/>
      <c r="AUQ46" s="6"/>
      <c r="AUR46" s="6"/>
      <c r="AUS46" s="4"/>
      <c r="AUT46" s="5"/>
      <c r="AUU46" s="6"/>
      <c r="AUV46" s="6"/>
      <c r="AUW46" s="6"/>
      <c r="AUX46" s="6"/>
      <c r="AUY46" s="6"/>
      <c r="AUZ46" s="6"/>
      <c r="AVA46" s="6"/>
      <c r="AVB46" s="6"/>
      <c r="AVC46" s="6"/>
      <c r="AVD46" s="7"/>
      <c r="AVE46" s="6"/>
      <c r="AVF46" s="6"/>
      <c r="AVG46" s="6"/>
      <c r="AVH46" s="6"/>
      <c r="AVI46" s="4"/>
      <c r="AVJ46" s="5"/>
      <c r="AVK46" s="6"/>
      <c r="AVL46" s="6"/>
      <c r="AVM46" s="6"/>
      <c r="AVN46" s="6"/>
      <c r="AVO46" s="6"/>
      <c r="AVP46" s="6"/>
      <c r="AVQ46" s="6"/>
      <c r="AVR46" s="6"/>
      <c r="AVS46" s="6"/>
      <c r="AVT46" s="7"/>
      <c r="AVU46" s="6"/>
      <c r="AVV46" s="6"/>
      <c r="AVW46" s="6"/>
      <c r="AVX46" s="6"/>
      <c r="AVY46" s="4"/>
      <c r="AVZ46" s="5"/>
      <c r="AWA46" s="6"/>
      <c r="AWB46" s="6"/>
      <c r="AWC46" s="6"/>
      <c r="AWD46" s="6"/>
      <c r="AWE46" s="6"/>
      <c r="AWF46" s="6"/>
      <c r="AWG46" s="6"/>
      <c r="AWH46" s="6"/>
      <c r="AWI46" s="6"/>
      <c r="AWJ46" s="7"/>
      <c r="AWK46" s="6"/>
      <c r="AWL46" s="6"/>
      <c r="AWM46" s="6"/>
      <c r="AWN46" s="6"/>
      <c r="AWO46" s="4"/>
      <c r="AWP46" s="5"/>
      <c r="AWQ46" s="6"/>
      <c r="AWR46" s="6"/>
      <c r="AWS46" s="6"/>
      <c r="AWT46" s="6"/>
      <c r="AWU46" s="6"/>
      <c r="AWV46" s="6"/>
      <c r="AWW46" s="6"/>
      <c r="AWX46" s="6"/>
      <c r="AWY46" s="6"/>
      <c r="AWZ46" s="7"/>
      <c r="AXA46" s="6"/>
      <c r="AXB46" s="6"/>
      <c r="AXC46" s="6"/>
      <c r="AXD46" s="6"/>
      <c r="AXE46" s="4"/>
      <c r="AXF46" s="5"/>
      <c r="AXG46" s="6"/>
      <c r="AXH46" s="6"/>
      <c r="AXI46" s="6"/>
      <c r="AXJ46" s="6"/>
      <c r="AXK46" s="6"/>
      <c r="AXL46" s="6"/>
      <c r="AXM46" s="6"/>
      <c r="AXN46" s="6"/>
      <c r="AXO46" s="6"/>
      <c r="AXP46" s="7"/>
      <c r="AXQ46" s="6"/>
      <c r="AXR46" s="6"/>
      <c r="AXS46" s="6"/>
      <c r="AXT46" s="6"/>
      <c r="AXU46" s="4"/>
      <c r="AXV46" s="5"/>
      <c r="AXW46" s="6"/>
      <c r="AXX46" s="6"/>
      <c r="AXY46" s="6"/>
      <c r="AXZ46" s="6"/>
      <c r="AYA46" s="6"/>
      <c r="AYB46" s="6"/>
      <c r="AYC46" s="6"/>
      <c r="AYD46" s="6"/>
      <c r="AYE46" s="6"/>
      <c r="AYF46" s="7"/>
      <c r="AYG46" s="6"/>
      <c r="AYH46" s="6"/>
      <c r="AYI46" s="6"/>
      <c r="AYJ46" s="6"/>
      <c r="AYK46" s="4"/>
      <c r="AYL46" s="5"/>
      <c r="AYM46" s="6"/>
      <c r="AYN46" s="6"/>
      <c r="AYO46" s="6"/>
      <c r="AYP46" s="6"/>
      <c r="AYQ46" s="6"/>
      <c r="AYR46" s="6"/>
      <c r="AYS46" s="6"/>
      <c r="AYT46" s="6"/>
      <c r="AYU46" s="6"/>
      <c r="AYV46" s="7"/>
      <c r="AYW46" s="6"/>
      <c r="AYX46" s="6"/>
      <c r="AYY46" s="6"/>
      <c r="AYZ46" s="6"/>
      <c r="AZA46" s="4"/>
      <c r="AZB46" s="5"/>
      <c r="AZC46" s="6"/>
      <c r="AZD46" s="6"/>
      <c r="AZE46" s="6"/>
      <c r="AZF46" s="6"/>
      <c r="AZG46" s="6"/>
      <c r="AZH46" s="6"/>
      <c r="AZI46" s="6"/>
      <c r="AZJ46" s="6"/>
      <c r="AZK46" s="6"/>
      <c r="AZL46" s="7"/>
      <c r="AZM46" s="6"/>
      <c r="AZN46" s="6"/>
      <c r="AZO46" s="6"/>
      <c r="AZP46" s="6"/>
      <c r="AZQ46" s="4"/>
      <c r="AZR46" s="5"/>
      <c r="AZS46" s="6"/>
      <c r="AZT46" s="6"/>
      <c r="AZU46" s="6"/>
      <c r="AZV46" s="6"/>
      <c r="AZW46" s="6"/>
      <c r="AZX46" s="6"/>
      <c r="AZY46" s="6"/>
      <c r="AZZ46" s="6"/>
      <c r="BAA46" s="6"/>
      <c r="BAB46" s="7"/>
      <c r="BAC46" s="6"/>
      <c r="BAD46" s="6"/>
      <c r="BAE46" s="6"/>
      <c r="BAF46" s="6"/>
      <c r="BAG46" s="4"/>
      <c r="BAH46" s="5"/>
      <c r="BAI46" s="6"/>
      <c r="BAJ46" s="6"/>
      <c r="BAK46" s="6"/>
      <c r="BAL46" s="6"/>
      <c r="BAM46" s="6"/>
      <c r="BAN46" s="6"/>
      <c r="BAO46" s="6"/>
      <c r="BAP46" s="6"/>
      <c r="BAQ46" s="6"/>
      <c r="BAR46" s="7"/>
      <c r="BAS46" s="6"/>
      <c r="BAT46" s="6"/>
      <c r="BAU46" s="6"/>
      <c r="BAV46" s="6"/>
      <c r="BAW46" s="4"/>
      <c r="BAX46" s="5"/>
      <c r="BAY46" s="6"/>
      <c r="BAZ46" s="6"/>
      <c r="BBA46" s="6"/>
      <c r="BBB46" s="6"/>
      <c r="BBC46" s="6"/>
      <c r="BBD46" s="6"/>
      <c r="BBE46" s="6"/>
      <c r="BBF46" s="6"/>
      <c r="BBG46" s="6"/>
      <c r="BBH46" s="7"/>
      <c r="BBI46" s="6"/>
      <c r="BBJ46" s="6"/>
      <c r="BBK46" s="6"/>
      <c r="BBL46" s="6"/>
      <c r="BBM46" s="4"/>
      <c r="BBN46" s="5"/>
      <c r="BBO46" s="6"/>
      <c r="BBP46" s="6"/>
      <c r="BBQ46" s="6"/>
      <c r="BBR46" s="6"/>
      <c r="BBS46" s="6"/>
      <c r="BBT46" s="6"/>
      <c r="BBU46" s="6"/>
      <c r="BBV46" s="6"/>
      <c r="BBW46" s="6"/>
      <c r="BBX46" s="7"/>
      <c r="BBY46" s="6"/>
      <c r="BBZ46" s="6"/>
      <c r="BCA46" s="6"/>
      <c r="BCB46" s="6"/>
      <c r="BCC46" s="4"/>
      <c r="BCD46" s="5"/>
      <c r="BCE46" s="6"/>
      <c r="BCF46" s="6"/>
      <c r="BCG46" s="6"/>
      <c r="BCH46" s="6"/>
      <c r="BCI46" s="6"/>
      <c r="BCJ46" s="6"/>
      <c r="BCK46" s="6"/>
      <c r="BCL46" s="6"/>
      <c r="BCM46" s="6"/>
      <c r="BCN46" s="7"/>
      <c r="BCO46" s="6"/>
      <c r="BCP46" s="6"/>
      <c r="BCQ46" s="6"/>
      <c r="BCR46" s="6"/>
      <c r="BCS46" s="4"/>
      <c r="BCT46" s="5"/>
      <c r="BCU46" s="6"/>
      <c r="BCV46" s="6"/>
      <c r="BCW46" s="6"/>
      <c r="BCX46" s="6"/>
      <c r="BCY46" s="6"/>
      <c r="BCZ46" s="6"/>
      <c r="BDA46" s="6"/>
      <c r="BDB46" s="6"/>
      <c r="BDC46" s="6"/>
      <c r="BDD46" s="7"/>
      <c r="BDE46" s="6"/>
      <c r="BDF46" s="6"/>
      <c r="BDG46" s="6"/>
      <c r="BDH46" s="6"/>
      <c r="BDI46" s="4"/>
      <c r="BDJ46" s="5"/>
      <c r="BDK46" s="6"/>
      <c r="BDL46" s="6"/>
      <c r="BDM46" s="6"/>
      <c r="BDN46" s="6"/>
      <c r="BDO46" s="6"/>
      <c r="BDP46" s="6"/>
      <c r="BDQ46" s="6"/>
      <c r="BDR46" s="6"/>
      <c r="BDS46" s="6"/>
      <c r="BDT46" s="7"/>
      <c r="BDU46" s="6"/>
      <c r="BDV46" s="6"/>
      <c r="BDW46" s="6"/>
      <c r="BDX46" s="6"/>
      <c r="BDY46" s="4"/>
      <c r="BDZ46" s="5"/>
      <c r="BEA46" s="6"/>
      <c r="BEB46" s="6"/>
      <c r="BEC46" s="6"/>
      <c r="BED46" s="6"/>
      <c r="BEE46" s="6"/>
      <c r="BEF46" s="6"/>
      <c r="BEG46" s="6"/>
      <c r="BEH46" s="6"/>
      <c r="BEI46" s="6"/>
      <c r="BEJ46" s="7"/>
      <c r="BEK46" s="6"/>
      <c r="BEL46" s="6"/>
      <c r="BEM46" s="6"/>
      <c r="BEN46" s="6"/>
      <c r="BEO46" s="4"/>
      <c r="BEP46" s="5"/>
      <c r="BEQ46" s="6"/>
      <c r="BER46" s="6"/>
      <c r="BES46" s="6"/>
      <c r="BET46" s="6"/>
      <c r="BEU46" s="6"/>
      <c r="BEV46" s="6"/>
      <c r="BEW46" s="6"/>
      <c r="BEX46" s="6"/>
      <c r="BEY46" s="6"/>
      <c r="BEZ46" s="7"/>
      <c r="BFA46" s="6"/>
      <c r="BFB46" s="6"/>
      <c r="BFC46" s="6"/>
      <c r="BFD46" s="6"/>
      <c r="BFE46" s="4"/>
      <c r="BFF46" s="5"/>
      <c r="BFG46" s="6"/>
      <c r="BFH46" s="6"/>
      <c r="BFI46" s="6"/>
      <c r="BFJ46" s="6"/>
      <c r="BFK46" s="6"/>
      <c r="BFL46" s="6"/>
      <c r="BFM46" s="6"/>
      <c r="BFN46" s="6"/>
      <c r="BFO46" s="6"/>
      <c r="BFP46" s="7"/>
      <c r="BFQ46" s="6"/>
      <c r="BFR46" s="6"/>
      <c r="BFS46" s="6"/>
      <c r="BFT46" s="6"/>
      <c r="BFU46" s="4"/>
      <c r="BFV46" s="5"/>
      <c r="BFW46" s="6"/>
      <c r="BFX46" s="6"/>
      <c r="BFY46" s="6"/>
      <c r="BFZ46" s="6"/>
      <c r="BGA46" s="6"/>
      <c r="BGB46" s="6"/>
      <c r="BGC46" s="6"/>
      <c r="BGD46" s="6"/>
      <c r="BGE46" s="6"/>
      <c r="BGF46" s="7"/>
      <c r="BGG46" s="6"/>
      <c r="BGH46" s="6"/>
      <c r="BGI46" s="6"/>
      <c r="BGJ46" s="6"/>
      <c r="BGK46" s="4"/>
      <c r="BGL46" s="5"/>
      <c r="BGM46" s="6"/>
      <c r="BGN46" s="6"/>
      <c r="BGO46" s="6"/>
      <c r="BGP46" s="6"/>
      <c r="BGQ46" s="6"/>
      <c r="BGR46" s="6"/>
      <c r="BGS46" s="6"/>
      <c r="BGT46" s="6"/>
      <c r="BGU46" s="6"/>
      <c r="BGV46" s="7"/>
      <c r="BGW46" s="6"/>
      <c r="BGX46" s="6"/>
      <c r="BGY46" s="6"/>
      <c r="BGZ46" s="6"/>
      <c r="BHA46" s="4"/>
      <c r="BHB46" s="5"/>
      <c r="BHC46" s="6"/>
      <c r="BHD46" s="6"/>
      <c r="BHE46" s="6"/>
      <c r="BHF46" s="6"/>
      <c r="BHG46" s="6"/>
      <c r="BHH46" s="6"/>
      <c r="BHI46" s="6"/>
      <c r="BHJ46" s="6"/>
      <c r="BHK46" s="6"/>
      <c r="BHL46" s="7"/>
      <c r="BHM46" s="6"/>
      <c r="BHN46" s="6"/>
      <c r="BHO46" s="6"/>
      <c r="BHP46" s="6"/>
      <c r="BHQ46" s="4"/>
      <c r="BHR46" s="5"/>
      <c r="BHS46" s="6"/>
      <c r="BHT46" s="6"/>
      <c r="BHU46" s="6"/>
      <c r="BHV46" s="6"/>
      <c r="BHW46" s="6"/>
      <c r="BHX46" s="6"/>
      <c r="BHY46" s="6"/>
      <c r="BHZ46" s="6"/>
      <c r="BIA46" s="6"/>
      <c r="BIB46" s="7"/>
      <c r="BIC46" s="6"/>
      <c r="BID46" s="6"/>
      <c r="BIE46" s="6"/>
      <c r="BIF46" s="6"/>
      <c r="BIG46" s="4"/>
      <c r="BIH46" s="5"/>
      <c r="BII46" s="6"/>
      <c r="BIJ46" s="6"/>
      <c r="BIK46" s="6"/>
      <c r="BIL46" s="6"/>
      <c r="BIM46" s="6"/>
      <c r="BIN46" s="6"/>
      <c r="BIO46" s="6"/>
      <c r="BIP46" s="6"/>
      <c r="BIQ46" s="6"/>
      <c r="BIR46" s="7"/>
      <c r="BIS46" s="6"/>
      <c r="BIT46" s="6"/>
      <c r="BIU46" s="6"/>
      <c r="BIV46" s="6"/>
      <c r="BIW46" s="4"/>
      <c r="BIX46" s="5"/>
      <c r="BIY46" s="6"/>
      <c r="BIZ46" s="6"/>
      <c r="BJA46" s="6"/>
      <c r="BJB46" s="6"/>
      <c r="BJC46" s="6"/>
      <c r="BJD46" s="6"/>
      <c r="BJE46" s="6"/>
      <c r="BJF46" s="6"/>
      <c r="BJG46" s="6"/>
      <c r="BJH46" s="7"/>
      <c r="BJI46" s="6"/>
      <c r="BJJ46" s="6"/>
      <c r="BJK46" s="6"/>
      <c r="BJL46" s="6"/>
      <c r="BJM46" s="4"/>
      <c r="BJN46" s="5"/>
      <c r="BJO46" s="6"/>
      <c r="BJP46" s="6"/>
      <c r="BJQ46" s="6"/>
      <c r="BJR46" s="6"/>
      <c r="BJS46" s="6"/>
      <c r="BJT46" s="6"/>
      <c r="BJU46" s="6"/>
      <c r="BJV46" s="6"/>
      <c r="BJW46" s="6"/>
      <c r="BJX46" s="7"/>
      <c r="BJY46" s="6"/>
      <c r="BJZ46" s="6"/>
      <c r="BKA46" s="6"/>
      <c r="BKB46" s="6"/>
      <c r="BKC46" s="4"/>
      <c r="BKD46" s="5"/>
      <c r="BKE46" s="6"/>
      <c r="BKF46" s="6"/>
      <c r="BKG46" s="6"/>
      <c r="BKH46" s="6"/>
      <c r="BKI46" s="6"/>
      <c r="BKJ46" s="6"/>
      <c r="BKK46" s="6"/>
      <c r="BKL46" s="6"/>
      <c r="BKM46" s="6"/>
      <c r="BKN46" s="7"/>
      <c r="BKO46" s="6"/>
      <c r="BKP46" s="6"/>
      <c r="BKQ46" s="6"/>
      <c r="BKR46" s="6"/>
      <c r="BKS46" s="4"/>
      <c r="BKT46" s="5"/>
      <c r="BKU46" s="6"/>
      <c r="BKV46" s="6"/>
      <c r="BKW46" s="6"/>
      <c r="BKX46" s="6"/>
      <c r="BKY46" s="6"/>
      <c r="BKZ46" s="6"/>
      <c r="BLA46" s="6"/>
      <c r="BLB46" s="6"/>
      <c r="BLC46" s="6"/>
      <c r="BLD46" s="7"/>
      <c r="BLE46" s="6"/>
      <c r="BLF46" s="6"/>
      <c r="BLG46" s="6"/>
      <c r="BLH46" s="6"/>
      <c r="BLI46" s="4"/>
      <c r="BLJ46" s="5"/>
      <c r="BLK46" s="6"/>
      <c r="BLL46" s="6"/>
      <c r="BLM46" s="6"/>
      <c r="BLN46" s="6"/>
      <c r="BLO46" s="6"/>
      <c r="BLP46" s="6"/>
      <c r="BLQ46" s="6"/>
      <c r="BLR46" s="6"/>
      <c r="BLS46" s="6"/>
      <c r="BLT46" s="7"/>
      <c r="BLU46" s="6"/>
      <c r="BLV46" s="6"/>
      <c r="BLW46" s="6"/>
      <c r="BLX46" s="6"/>
      <c r="BLY46" s="4"/>
      <c r="BLZ46" s="5"/>
      <c r="BMA46" s="6"/>
      <c r="BMB46" s="6"/>
      <c r="BMC46" s="6"/>
      <c r="BMD46" s="6"/>
      <c r="BME46" s="6"/>
      <c r="BMF46" s="6"/>
      <c r="BMG46" s="6"/>
      <c r="BMH46" s="6"/>
      <c r="BMI46" s="6"/>
      <c r="BMJ46" s="7"/>
      <c r="BMK46" s="6"/>
      <c r="BML46" s="6"/>
      <c r="BMM46" s="6"/>
      <c r="BMN46" s="6"/>
      <c r="BMO46" s="4"/>
      <c r="BMP46" s="5"/>
      <c r="BMQ46" s="6"/>
      <c r="BMR46" s="6"/>
      <c r="BMS46" s="6"/>
      <c r="BMT46" s="6"/>
      <c r="BMU46" s="6"/>
      <c r="BMV46" s="6"/>
      <c r="BMW46" s="6"/>
      <c r="BMX46" s="6"/>
      <c r="BMY46" s="6"/>
      <c r="BMZ46" s="7"/>
      <c r="BNA46" s="6"/>
      <c r="BNB46" s="6"/>
      <c r="BNC46" s="6"/>
      <c r="BND46" s="6"/>
      <c r="BNE46" s="4"/>
      <c r="BNF46" s="5"/>
      <c r="BNG46" s="6"/>
      <c r="BNH46" s="6"/>
      <c r="BNI46" s="6"/>
      <c r="BNJ46" s="6"/>
      <c r="BNK46" s="6"/>
      <c r="BNL46" s="6"/>
      <c r="BNM46" s="6"/>
      <c r="BNN46" s="6"/>
      <c r="BNO46" s="6"/>
      <c r="BNP46" s="7"/>
      <c r="BNQ46" s="6"/>
      <c r="BNR46" s="6"/>
      <c r="BNS46" s="6"/>
      <c r="BNT46" s="6"/>
      <c r="BNU46" s="4"/>
      <c r="BNV46" s="5"/>
      <c r="BNW46" s="6"/>
      <c r="BNX46" s="6"/>
      <c r="BNY46" s="6"/>
      <c r="BNZ46" s="6"/>
      <c r="BOA46" s="6"/>
      <c r="BOB46" s="6"/>
      <c r="BOC46" s="6"/>
      <c r="BOD46" s="6"/>
      <c r="BOE46" s="6"/>
      <c r="BOF46" s="7"/>
      <c r="BOG46" s="6"/>
      <c r="BOH46" s="6"/>
      <c r="BOI46" s="6"/>
      <c r="BOJ46" s="6"/>
      <c r="BOK46" s="4"/>
      <c r="BOL46" s="5"/>
      <c r="BOM46" s="6"/>
      <c r="BON46" s="6"/>
      <c r="BOO46" s="6"/>
      <c r="BOP46" s="6"/>
      <c r="BOQ46" s="6"/>
      <c r="BOR46" s="6"/>
      <c r="BOS46" s="6"/>
      <c r="BOT46" s="6"/>
      <c r="BOU46" s="6"/>
      <c r="BOV46" s="7"/>
      <c r="BOW46" s="6"/>
      <c r="BOX46" s="6"/>
      <c r="BOY46" s="6"/>
      <c r="BOZ46" s="6"/>
      <c r="BPA46" s="4"/>
      <c r="BPB46" s="5"/>
      <c r="BPC46" s="6"/>
      <c r="BPD46" s="6"/>
      <c r="BPE46" s="6"/>
      <c r="BPF46" s="6"/>
      <c r="BPG46" s="6"/>
      <c r="BPH46" s="6"/>
      <c r="BPI46" s="6"/>
      <c r="BPJ46" s="6"/>
      <c r="BPK46" s="6"/>
      <c r="BPL46" s="7"/>
      <c r="BPM46" s="6"/>
      <c r="BPN46" s="6"/>
      <c r="BPO46" s="6"/>
      <c r="BPP46" s="6"/>
      <c r="BPQ46" s="4"/>
      <c r="BPR46" s="5"/>
      <c r="BPS46" s="6"/>
      <c r="BPT46" s="6"/>
      <c r="BPU46" s="6"/>
      <c r="BPV46" s="6"/>
      <c r="BPW46" s="6"/>
      <c r="BPX46" s="6"/>
      <c r="BPY46" s="6"/>
      <c r="BPZ46" s="6"/>
      <c r="BQA46" s="6"/>
      <c r="BQB46" s="7"/>
      <c r="BQC46" s="6"/>
      <c r="BQD46" s="6"/>
      <c r="BQE46" s="6"/>
      <c r="BQF46" s="6"/>
      <c r="BQG46" s="4"/>
      <c r="BQH46" s="5"/>
      <c r="BQI46" s="6"/>
      <c r="BQJ46" s="6"/>
      <c r="BQK46" s="6"/>
      <c r="BQL46" s="6"/>
      <c r="BQM46" s="6"/>
      <c r="BQN46" s="6"/>
      <c r="BQO46" s="6"/>
      <c r="BQP46" s="6"/>
      <c r="BQQ46" s="6"/>
      <c r="BQR46" s="7"/>
      <c r="BQS46" s="6"/>
      <c r="BQT46" s="6"/>
      <c r="BQU46" s="6"/>
      <c r="BQV46" s="6"/>
      <c r="BQW46" s="4"/>
      <c r="BQX46" s="5"/>
      <c r="BQY46" s="6"/>
      <c r="BQZ46" s="6"/>
      <c r="BRA46" s="6"/>
      <c r="BRB46" s="6"/>
      <c r="BRC46" s="6"/>
      <c r="BRD46" s="6"/>
      <c r="BRE46" s="6"/>
      <c r="BRF46" s="6"/>
      <c r="BRG46" s="6"/>
      <c r="BRH46" s="7"/>
      <c r="BRI46" s="6"/>
      <c r="BRJ46" s="6"/>
      <c r="BRK46" s="6"/>
      <c r="BRL46" s="6"/>
      <c r="BRM46" s="4"/>
      <c r="BRN46" s="5"/>
      <c r="BRO46" s="6"/>
      <c r="BRP46" s="6"/>
      <c r="BRQ46" s="6"/>
      <c r="BRR46" s="6"/>
      <c r="BRS46" s="6"/>
      <c r="BRT46" s="6"/>
      <c r="BRU46" s="6"/>
      <c r="BRV46" s="6"/>
      <c r="BRW46" s="6"/>
      <c r="BRX46" s="7"/>
      <c r="BRY46" s="6"/>
      <c r="BRZ46" s="6"/>
      <c r="BSA46" s="6"/>
      <c r="BSB46" s="6"/>
      <c r="BSC46" s="4"/>
      <c r="BSD46" s="5"/>
      <c r="BSE46" s="6"/>
      <c r="BSF46" s="6"/>
      <c r="BSG46" s="6"/>
      <c r="BSH46" s="6"/>
      <c r="BSI46" s="6"/>
      <c r="BSJ46" s="6"/>
      <c r="BSK46" s="6"/>
      <c r="BSL46" s="6"/>
      <c r="BSM46" s="6"/>
      <c r="BSN46" s="7"/>
      <c r="BSO46" s="6"/>
      <c r="BSP46" s="6"/>
      <c r="BSQ46" s="6"/>
      <c r="BSR46" s="6"/>
      <c r="BSS46" s="4"/>
      <c r="BST46" s="5"/>
      <c r="BSU46" s="6"/>
      <c r="BSV46" s="6"/>
      <c r="BSW46" s="6"/>
      <c r="BSX46" s="6"/>
      <c r="BSY46" s="6"/>
      <c r="BSZ46" s="6"/>
      <c r="BTA46" s="6"/>
      <c r="BTB46" s="6"/>
      <c r="BTC46" s="6"/>
      <c r="BTD46" s="7"/>
      <c r="BTE46" s="6"/>
      <c r="BTF46" s="6"/>
      <c r="BTG46" s="6"/>
      <c r="BTH46" s="6"/>
      <c r="BTI46" s="4"/>
      <c r="BTJ46" s="5"/>
      <c r="BTK46" s="6"/>
      <c r="BTL46" s="6"/>
      <c r="BTM46" s="6"/>
      <c r="BTN46" s="6"/>
      <c r="BTO46" s="6"/>
      <c r="BTP46" s="6"/>
      <c r="BTQ46" s="6"/>
      <c r="BTR46" s="6"/>
      <c r="BTS46" s="6"/>
      <c r="BTT46" s="7"/>
      <c r="BTU46" s="6"/>
      <c r="BTV46" s="6"/>
      <c r="BTW46" s="6"/>
      <c r="BTX46" s="6"/>
      <c r="BTY46" s="4"/>
      <c r="BTZ46" s="5"/>
      <c r="BUA46" s="6"/>
      <c r="BUB46" s="6"/>
      <c r="BUC46" s="6"/>
      <c r="BUD46" s="6"/>
      <c r="BUE46" s="6"/>
      <c r="BUF46" s="6"/>
      <c r="BUG46" s="6"/>
      <c r="BUH46" s="6"/>
      <c r="BUI46" s="6"/>
      <c r="BUJ46" s="7"/>
      <c r="BUK46" s="6"/>
      <c r="BUL46" s="6"/>
      <c r="BUM46" s="6"/>
      <c r="BUN46" s="6"/>
      <c r="BUO46" s="4"/>
      <c r="BUP46" s="5"/>
      <c r="BUQ46" s="6"/>
      <c r="BUR46" s="6"/>
      <c r="BUS46" s="6"/>
      <c r="BUT46" s="6"/>
      <c r="BUU46" s="6"/>
      <c r="BUV46" s="6"/>
      <c r="BUW46" s="6"/>
      <c r="BUX46" s="6"/>
      <c r="BUY46" s="6"/>
      <c r="BUZ46" s="7"/>
      <c r="BVA46" s="6"/>
      <c r="BVB46" s="6"/>
      <c r="BVC46" s="6"/>
      <c r="BVD46" s="6"/>
      <c r="BVE46" s="4"/>
      <c r="BVF46" s="5"/>
      <c r="BVG46" s="6"/>
      <c r="BVH46" s="6"/>
      <c r="BVI46" s="6"/>
      <c r="BVJ46" s="6"/>
      <c r="BVK46" s="6"/>
      <c r="BVL46" s="6"/>
      <c r="BVM46" s="6"/>
      <c r="BVN46" s="6"/>
      <c r="BVO46" s="6"/>
      <c r="BVP46" s="7"/>
      <c r="BVQ46" s="6"/>
      <c r="BVR46" s="6"/>
      <c r="BVS46" s="6"/>
      <c r="BVT46" s="6"/>
      <c r="BVU46" s="4"/>
      <c r="BVV46" s="5"/>
      <c r="BVW46" s="6"/>
      <c r="BVX46" s="6"/>
      <c r="BVY46" s="6"/>
      <c r="BVZ46" s="6"/>
      <c r="BWA46" s="6"/>
      <c r="BWB46" s="6"/>
      <c r="BWC46" s="6"/>
      <c r="BWD46" s="6"/>
      <c r="BWE46" s="6"/>
      <c r="BWF46" s="7"/>
      <c r="BWG46" s="6"/>
      <c r="BWH46" s="6"/>
      <c r="BWI46" s="6"/>
      <c r="BWJ46" s="6"/>
      <c r="BWK46" s="4"/>
      <c r="BWL46" s="5"/>
      <c r="BWM46" s="6"/>
      <c r="BWN46" s="6"/>
      <c r="BWO46" s="6"/>
      <c r="BWP46" s="6"/>
      <c r="BWQ46" s="6"/>
      <c r="BWR46" s="6"/>
      <c r="BWS46" s="6"/>
      <c r="BWT46" s="6"/>
      <c r="BWU46" s="6"/>
      <c r="BWV46" s="7"/>
      <c r="BWW46" s="6"/>
      <c r="BWX46" s="6"/>
      <c r="BWY46" s="6"/>
      <c r="BWZ46" s="6"/>
      <c r="BXA46" s="4"/>
      <c r="BXB46" s="5"/>
      <c r="BXC46" s="6"/>
      <c r="BXD46" s="6"/>
      <c r="BXE46" s="6"/>
      <c r="BXF46" s="6"/>
      <c r="BXG46" s="6"/>
      <c r="BXH46" s="6"/>
      <c r="BXI46" s="6"/>
      <c r="BXJ46" s="6"/>
      <c r="BXK46" s="6"/>
      <c r="BXL46" s="7"/>
      <c r="BXM46" s="6"/>
      <c r="BXN46" s="6"/>
      <c r="BXO46" s="6"/>
      <c r="BXP46" s="6"/>
      <c r="BXQ46" s="4"/>
      <c r="BXR46" s="5"/>
      <c r="BXS46" s="6"/>
      <c r="BXT46" s="6"/>
      <c r="BXU46" s="6"/>
      <c r="BXV46" s="6"/>
      <c r="BXW46" s="6"/>
      <c r="BXX46" s="6"/>
      <c r="BXY46" s="6"/>
      <c r="BXZ46" s="6"/>
      <c r="BYA46" s="6"/>
      <c r="BYB46" s="7"/>
      <c r="BYC46" s="6"/>
      <c r="BYD46" s="6"/>
      <c r="BYE46" s="6"/>
      <c r="BYF46" s="6"/>
      <c r="BYG46" s="4"/>
      <c r="BYH46" s="5"/>
      <c r="BYI46" s="6"/>
      <c r="BYJ46" s="6"/>
      <c r="BYK46" s="6"/>
      <c r="BYL46" s="6"/>
      <c r="BYM46" s="6"/>
      <c r="BYN46" s="6"/>
      <c r="BYO46" s="6"/>
      <c r="BYP46" s="6"/>
      <c r="BYQ46" s="6"/>
      <c r="BYR46" s="7"/>
      <c r="BYS46" s="6"/>
      <c r="BYT46" s="6"/>
      <c r="BYU46" s="6"/>
      <c r="BYV46" s="6"/>
      <c r="BYW46" s="4"/>
      <c r="BYX46" s="5"/>
      <c r="BYY46" s="6"/>
      <c r="BYZ46" s="6"/>
      <c r="BZA46" s="6"/>
      <c r="BZB46" s="6"/>
      <c r="BZC46" s="6"/>
      <c r="BZD46" s="6"/>
      <c r="BZE46" s="6"/>
      <c r="BZF46" s="6"/>
      <c r="BZG46" s="6"/>
      <c r="BZH46" s="7"/>
      <c r="BZI46" s="6"/>
      <c r="BZJ46" s="6"/>
      <c r="BZK46" s="6"/>
      <c r="BZL46" s="6"/>
      <c r="BZM46" s="4"/>
      <c r="BZN46" s="5"/>
      <c r="BZO46" s="6"/>
      <c r="BZP46" s="6"/>
      <c r="BZQ46" s="6"/>
      <c r="BZR46" s="6"/>
      <c r="BZS46" s="6"/>
      <c r="BZT46" s="6"/>
      <c r="BZU46" s="6"/>
      <c r="BZV46" s="6"/>
      <c r="BZW46" s="6"/>
      <c r="BZX46" s="7"/>
      <c r="BZY46" s="6"/>
      <c r="BZZ46" s="6"/>
      <c r="CAA46" s="6"/>
      <c r="CAB46" s="6"/>
      <c r="CAC46" s="4"/>
      <c r="CAD46" s="5"/>
      <c r="CAE46" s="6"/>
      <c r="CAF46" s="6"/>
      <c r="CAG46" s="6"/>
      <c r="CAH46" s="6"/>
      <c r="CAI46" s="6"/>
      <c r="CAJ46" s="6"/>
      <c r="CAK46" s="6"/>
      <c r="CAL46" s="6"/>
      <c r="CAM46" s="6"/>
      <c r="CAN46" s="7"/>
      <c r="CAO46" s="6"/>
      <c r="CAP46" s="6"/>
      <c r="CAQ46" s="6"/>
      <c r="CAR46" s="6"/>
      <c r="CAS46" s="4"/>
      <c r="CAT46" s="5"/>
      <c r="CAU46" s="6"/>
      <c r="CAV46" s="6"/>
      <c r="CAW46" s="6"/>
      <c r="CAX46" s="6"/>
      <c r="CAY46" s="6"/>
      <c r="CAZ46" s="6"/>
      <c r="CBA46" s="6"/>
      <c r="CBB46" s="6"/>
      <c r="CBC46" s="6"/>
      <c r="CBD46" s="7"/>
      <c r="CBE46" s="6"/>
      <c r="CBF46" s="6"/>
      <c r="CBG46" s="6"/>
      <c r="CBH46" s="6"/>
      <c r="CBI46" s="4"/>
      <c r="CBJ46" s="5"/>
      <c r="CBK46" s="6"/>
      <c r="CBL46" s="6"/>
      <c r="CBM46" s="6"/>
      <c r="CBN46" s="6"/>
      <c r="CBO46" s="6"/>
      <c r="CBP46" s="6"/>
      <c r="CBQ46" s="6"/>
      <c r="CBR46" s="6"/>
      <c r="CBS46" s="6"/>
      <c r="CBT46" s="7"/>
      <c r="CBU46" s="6"/>
      <c r="CBV46" s="6"/>
      <c r="CBW46" s="6"/>
      <c r="CBX46" s="6"/>
      <c r="CBY46" s="4"/>
      <c r="CBZ46" s="5"/>
      <c r="CCA46" s="6"/>
      <c r="CCB46" s="6"/>
      <c r="CCC46" s="6"/>
      <c r="CCD46" s="6"/>
      <c r="CCE46" s="6"/>
      <c r="CCF46" s="6"/>
      <c r="CCG46" s="6"/>
      <c r="CCH46" s="6"/>
      <c r="CCI46" s="6"/>
      <c r="CCJ46" s="7"/>
      <c r="CCK46" s="6"/>
      <c r="CCL46" s="6"/>
      <c r="CCM46" s="6"/>
      <c r="CCN46" s="6"/>
      <c r="CCO46" s="4"/>
      <c r="CCP46" s="5"/>
      <c r="CCQ46" s="6"/>
      <c r="CCR46" s="6"/>
      <c r="CCS46" s="6"/>
      <c r="CCT46" s="6"/>
      <c r="CCU46" s="6"/>
      <c r="CCV46" s="6"/>
      <c r="CCW46" s="6"/>
      <c r="CCX46" s="6"/>
      <c r="CCY46" s="6"/>
      <c r="CCZ46" s="7"/>
      <c r="CDA46" s="6"/>
      <c r="CDB46" s="6"/>
      <c r="CDC46" s="6"/>
      <c r="CDD46" s="6"/>
      <c r="CDE46" s="4"/>
      <c r="CDF46" s="5"/>
      <c r="CDG46" s="6"/>
      <c r="CDH46" s="6"/>
      <c r="CDI46" s="6"/>
      <c r="CDJ46" s="6"/>
      <c r="CDK46" s="6"/>
      <c r="CDL46" s="6"/>
      <c r="CDM46" s="6"/>
      <c r="CDN46" s="6"/>
      <c r="CDO46" s="6"/>
      <c r="CDP46" s="7"/>
      <c r="CDQ46" s="6"/>
      <c r="CDR46" s="6"/>
      <c r="CDS46" s="6"/>
      <c r="CDT46" s="6"/>
      <c r="CDU46" s="4"/>
      <c r="CDV46" s="5"/>
      <c r="CDW46" s="6"/>
      <c r="CDX46" s="6"/>
      <c r="CDY46" s="6"/>
      <c r="CDZ46" s="6"/>
      <c r="CEA46" s="6"/>
      <c r="CEB46" s="6"/>
      <c r="CEC46" s="6"/>
      <c r="CED46" s="6"/>
      <c r="CEE46" s="6"/>
      <c r="CEF46" s="7"/>
      <c r="CEG46" s="6"/>
      <c r="CEH46" s="6"/>
      <c r="CEI46" s="6"/>
      <c r="CEJ46" s="6"/>
      <c r="CEK46" s="4"/>
      <c r="CEL46" s="5"/>
      <c r="CEM46" s="6"/>
      <c r="CEN46" s="6"/>
      <c r="CEO46" s="6"/>
      <c r="CEP46" s="6"/>
      <c r="CEQ46" s="6"/>
      <c r="CER46" s="6"/>
      <c r="CES46" s="6"/>
      <c r="CET46" s="6"/>
      <c r="CEU46" s="6"/>
      <c r="CEV46" s="7"/>
      <c r="CEW46" s="6"/>
      <c r="CEX46" s="6"/>
      <c r="CEY46" s="6"/>
      <c r="CEZ46" s="6"/>
      <c r="CFA46" s="4"/>
      <c r="CFB46" s="5"/>
      <c r="CFC46" s="6"/>
      <c r="CFD46" s="6"/>
      <c r="CFE46" s="6"/>
      <c r="CFF46" s="6"/>
      <c r="CFG46" s="6"/>
      <c r="CFH46" s="6"/>
      <c r="CFI46" s="6"/>
      <c r="CFJ46" s="6"/>
      <c r="CFK46" s="6"/>
      <c r="CFL46" s="7"/>
      <c r="CFM46" s="6"/>
      <c r="CFN46" s="6"/>
      <c r="CFO46" s="6"/>
      <c r="CFP46" s="6"/>
      <c r="CFQ46" s="4"/>
      <c r="CFR46" s="5"/>
      <c r="CFS46" s="6"/>
      <c r="CFT46" s="6"/>
      <c r="CFU46" s="6"/>
      <c r="CFV46" s="6"/>
      <c r="CFW46" s="6"/>
      <c r="CFX46" s="6"/>
      <c r="CFY46" s="6"/>
      <c r="CFZ46" s="6"/>
      <c r="CGA46" s="6"/>
      <c r="CGB46" s="7"/>
      <c r="CGC46" s="6"/>
      <c r="CGD46" s="6"/>
      <c r="CGE46" s="6"/>
      <c r="CGF46" s="6"/>
      <c r="CGG46" s="4"/>
      <c r="CGH46" s="5"/>
      <c r="CGI46" s="6"/>
      <c r="CGJ46" s="6"/>
      <c r="CGK46" s="6"/>
      <c r="CGL46" s="6"/>
      <c r="CGM46" s="6"/>
      <c r="CGN46" s="6"/>
      <c r="CGO46" s="6"/>
      <c r="CGP46" s="6"/>
      <c r="CGQ46" s="6"/>
      <c r="CGR46" s="7"/>
      <c r="CGS46" s="6"/>
      <c r="CGT46" s="6"/>
      <c r="CGU46" s="6"/>
      <c r="CGV46" s="6"/>
      <c r="CGW46" s="4"/>
      <c r="CGX46" s="5"/>
      <c r="CGY46" s="6"/>
      <c r="CGZ46" s="6"/>
      <c r="CHA46" s="6"/>
      <c r="CHB46" s="6"/>
      <c r="CHC46" s="6"/>
      <c r="CHD46" s="6"/>
      <c r="CHE46" s="6"/>
      <c r="CHF46" s="6"/>
      <c r="CHG46" s="6"/>
      <c r="CHH46" s="7"/>
      <c r="CHI46" s="6"/>
      <c r="CHJ46" s="6"/>
      <c r="CHK46" s="6"/>
      <c r="CHL46" s="6"/>
      <c r="CHM46" s="4"/>
      <c r="CHN46" s="5"/>
      <c r="CHO46" s="6"/>
      <c r="CHP46" s="6"/>
      <c r="CHQ46" s="6"/>
      <c r="CHR46" s="6"/>
      <c r="CHS46" s="6"/>
      <c r="CHT46" s="6"/>
      <c r="CHU46" s="6"/>
      <c r="CHV46" s="6"/>
      <c r="CHW46" s="6"/>
      <c r="CHX46" s="7"/>
      <c r="CHY46" s="6"/>
      <c r="CHZ46" s="6"/>
      <c r="CIA46" s="6"/>
      <c r="CIB46" s="6"/>
      <c r="CIC46" s="4"/>
      <c r="CID46" s="5"/>
      <c r="CIE46" s="6"/>
      <c r="CIF46" s="6"/>
      <c r="CIG46" s="6"/>
      <c r="CIH46" s="6"/>
      <c r="CII46" s="6"/>
      <c r="CIJ46" s="6"/>
      <c r="CIK46" s="6"/>
      <c r="CIL46" s="6"/>
      <c r="CIM46" s="6"/>
      <c r="CIN46" s="7"/>
      <c r="CIO46" s="6"/>
      <c r="CIP46" s="6"/>
      <c r="CIQ46" s="6"/>
      <c r="CIR46" s="6"/>
      <c r="CIS46" s="4"/>
      <c r="CIT46" s="5"/>
      <c r="CIU46" s="6"/>
      <c r="CIV46" s="6"/>
      <c r="CIW46" s="6"/>
      <c r="CIX46" s="6"/>
      <c r="CIY46" s="6"/>
      <c r="CIZ46" s="6"/>
      <c r="CJA46" s="6"/>
      <c r="CJB46" s="6"/>
      <c r="CJC46" s="6"/>
      <c r="CJD46" s="7"/>
      <c r="CJE46" s="6"/>
      <c r="CJF46" s="6"/>
      <c r="CJG46" s="6"/>
      <c r="CJH46" s="6"/>
      <c r="CJI46" s="4"/>
      <c r="CJJ46" s="5"/>
      <c r="CJK46" s="6"/>
      <c r="CJL46" s="6"/>
      <c r="CJM46" s="6"/>
      <c r="CJN46" s="6"/>
      <c r="CJO46" s="6"/>
      <c r="CJP46" s="6"/>
      <c r="CJQ46" s="6"/>
      <c r="CJR46" s="6"/>
      <c r="CJS46" s="6"/>
      <c r="CJT46" s="7"/>
      <c r="CJU46" s="6"/>
      <c r="CJV46" s="6"/>
      <c r="CJW46" s="6"/>
      <c r="CJX46" s="6"/>
      <c r="CJY46" s="4"/>
      <c r="CJZ46" s="5"/>
      <c r="CKA46" s="6"/>
      <c r="CKB46" s="6"/>
      <c r="CKC46" s="6"/>
      <c r="CKD46" s="6"/>
      <c r="CKE46" s="6"/>
      <c r="CKF46" s="6"/>
      <c r="CKG46" s="6"/>
      <c r="CKH46" s="6"/>
      <c r="CKI46" s="6"/>
      <c r="CKJ46" s="7"/>
      <c r="CKK46" s="6"/>
      <c r="CKL46" s="6"/>
      <c r="CKM46" s="6"/>
      <c r="CKN46" s="6"/>
      <c r="CKO46" s="4"/>
      <c r="CKP46" s="5"/>
      <c r="CKQ46" s="6"/>
      <c r="CKR46" s="6"/>
      <c r="CKS46" s="6"/>
      <c r="CKT46" s="6"/>
      <c r="CKU46" s="6"/>
      <c r="CKV46" s="6"/>
      <c r="CKW46" s="6"/>
      <c r="CKX46" s="6"/>
      <c r="CKY46" s="6"/>
      <c r="CKZ46" s="7"/>
      <c r="CLA46" s="6"/>
      <c r="CLB46" s="6"/>
      <c r="CLC46" s="6"/>
      <c r="CLD46" s="6"/>
      <c r="CLE46" s="4"/>
      <c r="CLF46" s="5"/>
      <c r="CLG46" s="6"/>
      <c r="CLH46" s="6"/>
      <c r="CLI46" s="6"/>
      <c r="CLJ46" s="6"/>
      <c r="CLK46" s="6"/>
      <c r="CLL46" s="6"/>
      <c r="CLM46" s="6"/>
      <c r="CLN46" s="6"/>
      <c r="CLO46" s="6"/>
      <c r="CLP46" s="7"/>
      <c r="CLQ46" s="6"/>
      <c r="CLR46" s="6"/>
      <c r="CLS46" s="6"/>
      <c r="CLT46" s="6"/>
      <c r="CLU46" s="4"/>
      <c r="CLV46" s="5"/>
      <c r="CLW46" s="6"/>
      <c r="CLX46" s="6"/>
      <c r="CLY46" s="6"/>
      <c r="CLZ46" s="6"/>
      <c r="CMA46" s="6"/>
      <c r="CMB46" s="6"/>
      <c r="CMC46" s="6"/>
      <c r="CMD46" s="6"/>
      <c r="CME46" s="6"/>
      <c r="CMF46" s="7"/>
      <c r="CMG46" s="6"/>
      <c r="CMH46" s="6"/>
      <c r="CMI46" s="6"/>
      <c r="CMJ46" s="6"/>
      <c r="CMK46" s="4"/>
      <c r="CML46" s="5"/>
      <c r="CMM46" s="6"/>
      <c r="CMN46" s="6"/>
      <c r="CMO46" s="6"/>
      <c r="CMP46" s="6"/>
      <c r="CMQ46" s="6"/>
      <c r="CMR46" s="6"/>
      <c r="CMS46" s="6"/>
      <c r="CMT46" s="6"/>
      <c r="CMU46" s="6"/>
      <c r="CMV46" s="7"/>
      <c r="CMW46" s="6"/>
      <c r="CMX46" s="6"/>
      <c r="CMY46" s="6"/>
      <c r="CMZ46" s="6"/>
      <c r="CNA46" s="4"/>
      <c r="CNB46" s="5"/>
      <c r="CNC46" s="6"/>
      <c r="CND46" s="6"/>
      <c r="CNE46" s="6"/>
      <c r="CNF46" s="6"/>
      <c r="CNG46" s="6"/>
      <c r="CNH46" s="6"/>
      <c r="CNI46" s="6"/>
      <c r="CNJ46" s="6"/>
      <c r="CNK46" s="6"/>
      <c r="CNL46" s="7"/>
      <c r="CNM46" s="6"/>
      <c r="CNN46" s="6"/>
      <c r="CNO46" s="6"/>
      <c r="CNP46" s="6"/>
      <c r="CNQ46" s="4"/>
      <c r="CNR46" s="5"/>
      <c r="CNS46" s="6"/>
      <c r="CNT46" s="6"/>
      <c r="CNU46" s="6"/>
      <c r="CNV46" s="6"/>
      <c r="CNW46" s="6"/>
      <c r="CNX46" s="6"/>
      <c r="CNY46" s="6"/>
      <c r="CNZ46" s="6"/>
      <c r="COA46" s="6"/>
      <c r="COB46" s="7"/>
      <c r="COC46" s="6"/>
      <c r="COD46" s="6"/>
      <c r="COE46" s="6"/>
      <c r="COF46" s="6"/>
      <c r="COG46" s="4"/>
      <c r="COH46" s="5"/>
      <c r="COI46" s="6"/>
      <c r="COJ46" s="6"/>
      <c r="COK46" s="6"/>
      <c r="COL46" s="6"/>
      <c r="COM46" s="6"/>
      <c r="CON46" s="6"/>
      <c r="COO46" s="6"/>
      <c r="COP46" s="6"/>
      <c r="COQ46" s="6"/>
      <c r="COR46" s="7"/>
      <c r="COS46" s="6"/>
      <c r="COT46" s="6"/>
      <c r="COU46" s="6"/>
      <c r="COV46" s="6"/>
      <c r="COW46" s="4"/>
      <c r="COX46" s="5"/>
      <c r="COY46" s="6"/>
      <c r="COZ46" s="6"/>
      <c r="CPA46" s="6"/>
      <c r="CPB46" s="6"/>
      <c r="CPC46" s="6"/>
      <c r="CPD46" s="6"/>
      <c r="CPE46" s="6"/>
      <c r="CPF46" s="6"/>
      <c r="CPG46" s="6"/>
      <c r="CPH46" s="7"/>
      <c r="CPI46" s="6"/>
      <c r="CPJ46" s="6"/>
      <c r="CPK46" s="6"/>
      <c r="CPL46" s="6"/>
      <c r="CPM46" s="4"/>
      <c r="CPN46" s="5"/>
      <c r="CPO46" s="6"/>
      <c r="CPP46" s="6"/>
      <c r="CPQ46" s="6"/>
      <c r="CPR46" s="6"/>
      <c r="CPS46" s="6"/>
      <c r="CPT46" s="6"/>
      <c r="CPU46" s="6"/>
      <c r="CPV46" s="6"/>
      <c r="CPW46" s="6"/>
      <c r="CPX46" s="7"/>
      <c r="CPY46" s="6"/>
      <c r="CPZ46" s="6"/>
      <c r="CQA46" s="6"/>
      <c r="CQB46" s="6"/>
      <c r="CQC46" s="4"/>
      <c r="CQD46" s="5"/>
      <c r="CQE46" s="6"/>
      <c r="CQF46" s="6"/>
      <c r="CQG46" s="6"/>
      <c r="CQH46" s="6"/>
      <c r="CQI46" s="6"/>
      <c r="CQJ46" s="6"/>
      <c r="CQK46" s="6"/>
      <c r="CQL46" s="6"/>
      <c r="CQM46" s="6"/>
      <c r="CQN46" s="7"/>
      <c r="CQO46" s="6"/>
      <c r="CQP46" s="6"/>
      <c r="CQQ46" s="6"/>
      <c r="CQR46" s="6"/>
      <c r="CQS46" s="4"/>
      <c r="CQT46" s="5"/>
      <c r="CQU46" s="6"/>
      <c r="CQV46" s="6"/>
      <c r="CQW46" s="6"/>
      <c r="CQX46" s="6"/>
      <c r="CQY46" s="6"/>
      <c r="CQZ46" s="6"/>
      <c r="CRA46" s="6"/>
      <c r="CRB46" s="6"/>
      <c r="CRC46" s="6"/>
      <c r="CRD46" s="7"/>
      <c r="CRE46" s="6"/>
      <c r="CRF46" s="6"/>
      <c r="CRG46" s="6"/>
      <c r="CRH46" s="6"/>
      <c r="CRI46" s="4"/>
      <c r="CRJ46" s="5"/>
      <c r="CRK46" s="6"/>
      <c r="CRL46" s="6"/>
      <c r="CRM46" s="6"/>
      <c r="CRN46" s="6"/>
      <c r="CRO46" s="6"/>
      <c r="CRP46" s="6"/>
      <c r="CRQ46" s="6"/>
      <c r="CRR46" s="6"/>
      <c r="CRS46" s="6"/>
      <c r="CRT46" s="7"/>
      <c r="CRU46" s="6"/>
      <c r="CRV46" s="6"/>
      <c r="CRW46" s="6"/>
      <c r="CRX46" s="6"/>
      <c r="CRY46" s="4"/>
      <c r="CRZ46" s="5"/>
      <c r="CSA46" s="6"/>
      <c r="CSB46" s="6"/>
      <c r="CSC46" s="6"/>
      <c r="CSD46" s="6"/>
      <c r="CSE46" s="6"/>
      <c r="CSF46" s="6"/>
      <c r="CSG46" s="6"/>
      <c r="CSH46" s="6"/>
      <c r="CSI46" s="6"/>
      <c r="CSJ46" s="7"/>
      <c r="CSK46" s="6"/>
      <c r="CSL46" s="6"/>
      <c r="CSM46" s="6"/>
      <c r="CSN46" s="6"/>
      <c r="CSO46" s="4"/>
      <c r="CSP46" s="5"/>
      <c r="CSQ46" s="6"/>
      <c r="CSR46" s="6"/>
      <c r="CSS46" s="6"/>
      <c r="CST46" s="6"/>
      <c r="CSU46" s="6"/>
      <c r="CSV46" s="6"/>
      <c r="CSW46" s="6"/>
      <c r="CSX46" s="6"/>
      <c r="CSY46" s="6"/>
      <c r="CSZ46" s="7"/>
      <c r="CTA46" s="6"/>
      <c r="CTB46" s="6"/>
      <c r="CTC46" s="6"/>
      <c r="CTD46" s="6"/>
      <c r="CTE46" s="4"/>
      <c r="CTF46" s="5"/>
      <c r="CTG46" s="6"/>
      <c r="CTH46" s="6"/>
      <c r="CTI46" s="6"/>
      <c r="CTJ46" s="6"/>
      <c r="CTK46" s="6"/>
      <c r="CTL46" s="6"/>
      <c r="CTM46" s="6"/>
      <c r="CTN46" s="6"/>
      <c r="CTO46" s="6"/>
      <c r="CTP46" s="7"/>
      <c r="CTQ46" s="6"/>
      <c r="CTR46" s="6"/>
      <c r="CTS46" s="6"/>
      <c r="CTT46" s="6"/>
      <c r="CTU46" s="4"/>
      <c r="CTV46" s="5"/>
      <c r="CTW46" s="6"/>
      <c r="CTX46" s="6"/>
      <c r="CTY46" s="6"/>
      <c r="CTZ46" s="6"/>
      <c r="CUA46" s="6"/>
      <c r="CUB46" s="6"/>
      <c r="CUC46" s="6"/>
      <c r="CUD46" s="6"/>
      <c r="CUE46" s="6"/>
      <c r="CUF46" s="7"/>
      <c r="CUG46" s="6"/>
      <c r="CUH46" s="6"/>
      <c r="CUI46" s="6"/>
      <c r="CUJ46" s="6"/>
      <c r="CUK46" s="4"/>
      <c r="CUL46" s="5"/>
      <c r="CUM46" s="6"/>
      <c r="CUN46" s="6"/>
      <c r="CUO46" s="6"/>
      <c r="CUP46" s="6"/>
      <c r="CUQ46" s="6"/>
      <c r="CUR46" s="6"/>
      <c r="CUS46" s="6"/>
      <c r="CUT46" s="6"/>
      <c r="CUU46" s="6"/>
      <c r="CUV46" s="7"/>
      <c r="CUW46" s="6"/>
      <c r="CUX46" s="6"/>
      <c r="CUY46" s="6"/>
      <c r="CUZ46" s="6"/>
      <c r="CVA46" s="4"/>
      <c r="CVB46" s="5"/>
      <c r="CVC46" s="6"/>
      <c r="CVD46" s="6"/>
      <c r="CVE46" s="6"/>
      <c r="CVF46" s="6"/>
      <c r="CVG46" s="6"/>
      <c r="CVH46" s="6"/>
      <c r="CVI46" s="6"/>
      <c r="CVJ46" s="6"/>
      <c r="CVK46" s="6"/>
      <c r="CVL46" s="7"/>
      <c r="CVM46" s="6"/>
      <c r="CVN46" s="6"/>
      <c r="CVO46" s="6"/>
      <c r="CVP46" s="6"/>
      <c r="CVQ46" s="4"/>
      <c r="CVR46" s="5"/>
      <c r="CVS46" s="6"/>
      <c r="CVT46" s="6"/>
      <c r="CVU46" s="6"/>
      <c r="CVV46" s="6"/>
      <c r="CVW46" s="6"/>
      <c r="CVX46" s="6"/>
      <c r="CVY46" s="6"/>
      <c r="CVZ46" s="6"/>
      <c r="CWA46" s="6"/>
      <c r="CWB46" s="7"/>
      <c r="CWC46" s="6"/>
      <c r="CWD46" s="6"/>
      <c r="CWE46" s="6"/>
      <c r="CWF46" s="6"/>
      <c r="CWG46" s="4"/>
      <c r="CWH46" s="5"/>
      <c r="CWI46" s="6"/>
      <c r="CWJ46" s="6"/>
      <c r="CWK46" s="6"/>
      <c r="CWL46" s="6"/>
      <c r="CWM46" s="6"/>
      <c r="CWN46" s="6"/>
      <c r="CWO46" s="6"/>
      <c r="CWP46" s="6"/>
      <c r="CWQ46" s="6"/>
      <c r="CWR46" s="7"/>
      <c r="CWS46" s="6"/>
      <c r="CWT46" s="6"/>
      <c r="CWU46" s="6"/>
      <c r="CWV46" s="6"/>
      <c r="CWW46" s="4"/>
      <c r="CWX46" s="5"/>
      <c r="CWY46" s="6"/>
      <c r="CWZ46" s="6"/>
      <c r="CXA46" s="6"/>
      <c r="CXB46" s="6"/>
      <c r="CXC46" s="6"/>
      <c r="CXD46" s="6"/>
      <c r="CXE46" s="6"/>
      <c r="CXF46" s="6"/>
      <c r="CXG46" s="6"/>
      <c r="CXH46" s="7"/>
      <c r="CXI46" s="6"/>
      <c r="CXJ46" s="6"/>
      <c r="CXK46" s="6"/>
      <c r="CXL46" s="6"/>
      <c r="CXM46" s="4"/>
      <c r="CXN46" s="5"/>
      <c r="CXO46" s="6"/>
      <c r="CXP46" s="6"/>
      <c r="CXQ46" s="6"/>
      <c r="CXR46" s="6"/>
      <c r="CXS46" s="6"/>
      <c r="CXT46" s="6"/>
      <c r="CXU46" s="6"/>
      <c r="CXV46" s="6"/>
      <c r="CXW46" s="6"/>
      <c r="CXX46" s="7"/>
      <c r="CXY46" s="6"/>
      <c r="CXZ46" s="6"/>
      <c r="CYA46" s="6"/>
      <c r="CYB46" s="6"/>
      <c r="CYC46" s="4"/>
      <c r="CYD46" s="5"/>
      <c r="CYE46" s="6"/>
      <c r="CYF46" s="6"/>
      <c r="CYG46" s="6"/>
      <c r="CYH46" s="6"/>
      <c r="CYI46" s="6"/>
      <c r="CYJ46" s="6"/>
      <c r="CYK46" s="6"/>
      <c r="CYL46" s="6"/>
      <c r="CYM46" s="6"/>
      <c r="CYN46" s="7"/>
      <c r="CYO46" s="6"/>
      <c r="CYP46" s="6"/>
      <c r="CYQ46" s="6"/>
      <c r="CYR46" s="6"/>
      <c r="CYS46" s="4"/>
      <c r="CYT46" s="5"/>
      <c r="CYU46" s="6"/>
      <c r="CYV46" s="6"/>
      <c r="CYW46" s="6"/>
      <c r="CYX46" s="6"/>
      <c r="CYY46" s="6"/>
      <c r="CYZ46" s="6"/>
      <c r="CZA46" s="6"/>
      <c r="CZB46" s="6"/>
      <c r="CZC46" s="6"/>
      <c r="CZD46" s="7"/>
      <c r="CZE46" s="6"/>
      <c r="CZF46" s="6"/>
      <c r="CZG46" s="6"/>
      <c r="CZH46" s="6"/>
      <c r="CZI46" s="4"/>
      <c r="CZJ46" s="5"/>
      <c r="CZK46" s="6"/>
      <c r="CZL46" s="6"/>
      <c r="CZM46" s="6"/>
      <c r="CZN46" s="6"/>
      <c r="CZO46" s="6"/>
      <c r="CZP46" s="6"/>
      <c r="CZQ46" s="6"/>
      <c r="CZR46" s="6"/>
      <c r="CZS46" s="6"/>
      <c r="CZT46" s="7"/>
      <c r="CZU46" s="6"/>
      <c r="CZV46" s="6"/>
      <c r="CZW46" s="6"/>
      <c r="CZX46" s="6"/>
      <c r="CZY46" s="4"/>
      <c r="CZZ46" s="5"/>
      <c r="DAA46" s="6"/>
      <c r="DAB46" s="6"/>
      <c r="DAC46" s="6"/>
      <c r="DAD46" s="6"/>
      <c r="DAE46" s="6"/>
      <c r="DAF46" s="6"/>
      <c r="DAG46" s="6"/>
      <c r="DAH46" s="6"/>
      <c r="DAI46" s="6"/>
      <c r="DAJ46" s="7"/>
      <c r="DAK46" s="6"/>
      <c r="DAL46" s="6"/>
      <c r="DAM46" s="6"/>
      <c r="DAN46" s="6"/>
      <c r="DAO46" s="4"/>
      <c r="DAP46" s="5"/>
      <c r="DAQ46" s="6"/>
      <c r="DAR46" s="6"/>
      <c r="DAS46" s="6"/>
      <c r="DAT46" s="6"/>
      <c r="DAU46" s="6"/>
      <c r="DAV46" s="6"/>
      <c r="DAW46" s="6"/>
      <c r="DAX46" s="6"/>
      <c r="DAY46" s="6"/>
      <c r="DAZ46" s="7"/>
      <c r="DBA46" s="6"/>
      <c r="DBB46" s="6"/>
      <c r="DBC46" s="6"/>
      <c r="DBD46" s="6"/>
      <c r="DBE46" s="4"/>
      <c r="DBF46" s="5"/>
      <c r="DBG46" s="6"/>
      <c r="DBH46" s="6"/>
      <c r="DBI46" s="6"/>
      <c r="DBJ46" s="6"/>
      <c r="DBK46" s="6"/>
      <c r="DBL46" s="6"/>
      <c r="DBM46" s="6"/>
      <c r="DBN46" s="6"/>
      <c r="DBO46" s="6"/>
      <c r="DBP46" s="7"/>
      <c r="DBQ46" s="6"/>
      <c r="DBR46" s="6"/>
      <c r="DBS46" s="6"/>
      <c r="DBT46" s="6"/>
      <c r="DBU46" s="4"/>
      <c r="DBV46" s="5"/>
      <c r="DBW46" s="6"/>
      <c r="DBX46" s="6"/>
      <c r="DBY46" s="6"/>
      <c r="DBZ46" s="6"/>
      <c r="DCA46" s="6"/>
      <c r="DCB46" s="6"/>
      <c r="DCC46" s="6"/>
      <c r="DCD46" s="6"/>
      <c r="DCE46" s="6"/>
      <c r="DCF46" s="7"/>
      <c r="DCG46" s="6"/>
      <c r="DCH46" s="6"/>
      <c r="DCI46" s="6"/>
      <c r="DCJ46" s="6"/>
      <c r="DCK46" s="4"/>
      <c r="DCL46" s="5"/>
      <c r="DCM46" s="6"/>
      <c r="DCN46" s="6"/>
      <c r="DCO46" s="6"/>
      <c r="DCP46" s="6"/>
      <c r="DCQ46" s="6"/>
      <c r="DCR46" s="6"/>
      <c r="DCS46" s="6"/>
      <c r="DCT46" s="6"/>
      <c r="DCU46" s="6"/>
      <c r="DCV46" s="7"/>
      <c r="DCW46" s="6"/>
      <c r="DCX46" s="6"/>
      <c r="DCY46" s="6"/>
      <c r="DCZ46" s="6"/>
      <c r="DDA46" s="4"/>
      <c r="DDB46" s="5"/>
      <c r="DDC46" s="6"/>
      <c r="DDD46" s="6"/>
      <c r="DDE46" s="6"/>
      <c r="DDF46" s="6"/>
      <c r="DDG46" s="6"/>
      <c r="DDH46" s="6"/>
      <c r="DDI46" s="6"/>
      <c r="DDJ46" s="6"/>
      <c r="DDK46" s="6"/>
      <c r="DDL46" s="7"/>
      <c r="DDM46" s="6"/>
      <c r="DDN46" s="6"/>
      <c r="DDO46" s="6"/>
      <c r="DDP46" s="6"/>
      <c r="DDQ46" s="4"/>
      <c r="DDR46" s="5"/>
      <c r="DDS46" s="6"/>
      <c r="DDT46" s="6"/>
      <c r="DDU46" s="6"/>
      <c r="DDV46" s="6"/>
      <c r="DDW46" s="6"/>
      <c r="DDX46" s="6"/>
      <c r="DDY46" s="6"/>
      <c r="DDZ46" s="6"/>
      <c r="DEA46" s="6"/>
      <c r="DEB46" s="7"/>
      <c r="DEC46" s="6"/>
      <c r="DED46" s="6"/>
      <c r="DEE46" s="6"/>
      <c r="DEF46" s="6"/>
      <c r="DEG46" s="4"/>
      <c r="DEH46" s="5"/>
      <c r="DEI46" s="6"/>
      <c r="DEJ46" s="6"/>
      <c r="DEK46" s="6"/>
      <c r="DEL46" s="6"/>
      <c r="DEM46" s="6"/>
      <c r="DEN46" s="6"/>
      <c r="DEO46" s="6"/>
      <c r="DEP46" s="6"/>
      <c r="DEQ46" s="6"/>
      <c r="DER46" s="7"/>
      <c r="DES46" s="6"/>
      <c r="DET46" s="6"/>
      <c r="DEU46" s="6"/>
      <c r="DEV46" s="6"/>
      <c r="DEW46" s="4"/>
      <c r="DEX46" s="5"/>
      <c r="DEY46" s="6"/>
      <c r="DEZ46" s="6"/>
      <c r="DFA46" s="6"/>
      <c r="DFB46" s="6"/>
      <c r="DFC46" s="6"/>
      <c r="DFD46" s="6"/>
      <c r="DFE46" s="6"/>
      <c r="DFF46" s="6"/>
      <c r="DFG46" s="6"/>
      <c r="DFH46" s="7"/>
      <c r="DFI46" s="6"/>
      <c r="DFJ46" s="6"/>
      <c r="DFK46" s="6"/>
      <c r="DFL46" s="6"/>
      <c r="DFM46" s="4"/>
      <c r="DFN46" s="5"/>
      <c r="DFO46" s="6"/>
      <c r="DFP46" s="6"/>
      <c r="DFQ46" s="6"/>
      <c r="DFR46" s="6"/>
      <c r="DFS46" s="6"/>
      <c r="DFT46" s="6"/>
      <c r="DFU46" s="6"/>
      <c r="DFV46" s="6"/>
      <c r="DFW46" s="6"/>
      <c r="DFX46" s="7"/>
      <c r="DFY46" s="6"/>
      <c r="DFZ46" s="6"/>
      <c r="DGA46" s="6"/>
      <c r="DGB46" s="6"/>
      <c r="DGC46" s="4"/>
      <c r="DGD46" s="5"/>
      <c r="DGE46" s="6"/>
      <c r="DGF46" s="6"/>
      <c r="DGG46" s="6"/>
      <c r="DGH46" s="6"/>
      <c r="DGI46" s="6"/>
      <c r="DGJ46" s="6"/>
      <c r="DGK46" s="6"/>
      <c r="DGL46" s="6"/>
      <c r="DGM46" s="6"/>
      <c r="DGN46" s="7"/>
      <c r="DGO46" s="6"/>
      <c r="DGP46" s="6"/>
      <c r="DGQ46" s="6"/>
      <c r="DGR46" s="6"/>
      <c r="DGS46" s="4"/>
      <c r="DGT46" s="5"/>
      <c r="DGU46" s="6"/>
      <c r="DGV46" s="6"/>
      <c r="DGW46" s="6"/>
      <c r="DGX46" s="6"/>
      <c r="DGY46" s="6"/>
      <c r="DGZ46" s="6"/>
      <c r="DHA46" s="6"/>
      <c r="DHB46" s="6"/>
      <c r="DHC46" s="6"/>
      <c r="DHD46" s="7"/>
      <c r="DHE46" s="6"/>
      <c r="DHF46" s="6"/>
      <c r="DHG46" s="6"/>
      <c r="DHH46" s="6"/>
      <c r="DHI46" s="4"/>
      <c r="DHJ46" s="5"/>
      <c r="DHK46" s="6"/>
      <c r="DHL46" s="6"/>
      <c r="DHM46" s="6"/>
      <c r="DHN46" s="6"/>
      <c r="DHO46" s="6"/>
      <c r="DHP46" s="6"/>
      <c r="DHQ46" s="6"/>
      <c r="DHR46" s="6"/>
      <c r="DHS46" s="6"/>
      <c r="DHT46" s="7"/>
      <c r="DHU46" s="6"/>
      <c r="DHV46" s="6"/>
      <c r="DHW46" s="6"/>
      <c r="DHX46" s="6"/>
      <c r="DHY46" s="4"/>
      <c r="DHZ46" s="5"/>
      <c r="DIA46" s="6"/>
      <c r="DIB46" s="6"/>
      <c r="DIC46" s="6"/>
      <c r="DID46" s="6"/>
      <c r="DIE46" s="6"/>
      <c r="DIF46" s="6"/>
      <c r="DIG46" s="6"/>
      <c r="DIH46" s="6"/>
      <c r="DII46" s="6"/>
      <c r="DIJ46" s="7"/>
      <c r="DIK46" s="6"/>
      <c r="DIL46" s="6"/>
      <c r="DIM46" s="6"/>
      <c r="DIN46" s="6"/>
      <c r="DIO46" s="4"/>
      <c r="DIP46" s="5"/>
      <c r="DIQ46" s="6"/>
      <c r="DIR46" s="6"/>
      <c r="DIS46" s="6"/>
      <c r="DIT46" s="6"/>
      <c r="DIU46" s="6"/>
      <c r="DIV46" s="6"/>
      <c r="DIW46" s="6"/>
      <c r="DIX46" s="6"/>
      <c r="DIY46" s="6"/>
      <c r="DIZ46" s="7"/>
      <c r="DJA46" s="6"/>
      <c r="DJB46" s="6"/>
      <c r="DJC46" s="6"/>
      <c r="DJD46" s="6"/>
      <c r="DJE46" s="4"/>
      <c r="DJF46" s="5"/>
      <c r="DJG46" s="6"/>
      <c r="DJH46" s="6"/>
      <c r="DJI46" s="6"/>
      <c r="DJJ46" s="6"/>
      <c r="DJK46" s="6"/>
      <c r="DJL46" s="6"/>
      <c r="DJM46" s="6"/>
      <c r="DJN46" s="6"/>
      <c r="DJO46" s="6"/>
      <c r="DJP46" s="7"/>
      <c r="DJQ46" s="6"/>
      <c r="DJR46" s="6"/>
      <c r="DJS46" s="6"/>
      <c r="DJT46" s="6"/>
      <c r="DJU46" s="4"/>
      <c r="DJV46" s="5"/>
      <c r="DJW46" s="6"/>
      <c r="DJX46" s="6"/>
      <c r="DJY46" s="6"/>
      <c r="DJZ46" s="6"/>
      <c r="DKA46" s="6"/>
      <c r="DKB46" s="6"/>
      <c r="DKC46" s="6"/>
      <c r="DKD46" s="6"/>
      <c r="DKE46" s="6"/>
      <c r="DKF46" s="7"/>
      <c r="DKG46" s="6"/>
      <c r="DKH46" s="6"/>
      <c r="DKI46" s="6"/>
      <c r="DKJ46" s="6"/>
      <c r="DKK46" s="4"/>
      <c r="DKL46" s="5"/>
      <c r="DKM46" s="6"/>
      <c r="DKN46" s="6"/>
      <c r="DKO46" s="6"/>
      <c r="DKP46" s="6"/>
      <c r="DKQ46" s="6"/>
      <c r="DKR46" s="6"/>
      <c r="DKS46" s="6"/>
      <c r="DKT46" s="6"/>
      <c r="DKU46" s="6"/>
      <c r="DKV46" s="7"/>
      <c r="DKW46" s="6"/>
      <c r="DKX46" s="6"/>
      <c r="DKY46" s="6"/>
      <c r="DKZ46" s="6"/>
      <c r="DLA46" s="4"/>
      <c r="DLB46" s="5"/>
      <c r="DLC46" s="6"/>
      <c r="DLD46" s="6"/>
      <c r="DLE46" s="6"/>
      <c r="DLF46" s="6"/>
      <c r="DLG46" s="6"/>
      <c r="DLH46" s="6"/>
      <c r="DLI46" s="6"/>
      <c r="DLJ46" s="6"/>
      <c r="DLK46" s="6"/>
      <c r="DLL46" s="7"/>
      <c r="DLM46" s="6"/>
      <c r="DLN46" s="6"/>
      <c r="DLO46" s="6"/>
      <c r="DLP46" s="6"/>
      <c r="DLQ46" s="4"/>
      <c r="DLR46" s="5"/>
      <c r="DLS46" s="6"/>
      <c r="DLT46" s="6"/>
      <c r="DLU46" s="6"/>
      <c r="DLV46" s="6"/>
      <c r="DLW46" s="6"/>
      <c r="DLX46" s="6"/>
      <c r="DLY46" s="6"/>
      <c r="DLZ46" s="6"/>
      <c r="DMA46" s="6"/>
      <c r="DMB46" s="7"/>
      <c r="DMC46" s="6"/>
      <c r="DMD46" s="6"/>
      <c r="DME46" s="6"/>
      <c r="DMF46" s="6"/>
      <c r="DMG46" s="4"/>
      <c r="DMH46" s="5"/>
      <c r="DMI46" s="6"/>
      <c r="DMJ46" s="6"/>
      <c r="DMK46" s="6"/>
      <c r="DML46" s="6"/>
      <c r="DMM46" s="6"/>
      <c r="DMN46" s="6"/>
      <c r="DMO46" s="6"/>
      <c r="DMP46" s="6"/>
      <c r="DMQ46" s="6"/>
      <c r="DMR46" s="7"/>
      <c r="DMS46" s="6"/>
      <c r="DMT46" s="6"/>
      <c r="DMU46" s="6"/>
      <c r="DMV46" s="6"/>
      <c r="DMW46" s="4"/>
      <c r="DMX46" s="5"/>
      <c r="DMY46" s="6"/>
      <c r="DMZ46" s="6"/>
      <c r="DNA46" s="6"/>
      <c r="DNB46" s="6"/>
      <c r="DNC46" s="6"/>
      <c r="DND46" s="6"/>
      <c r="DNE46" s="6"/>
      <c r="DNF46" s="6"/>
      <c r="DNG46" s="6"/>
      <c r="DNH46" s="7"/>
      <c r="DNI46" s="6"/>
      <c r="DNJ46" s="6"/>
      <c r="DNK46" s="6"/>
      <c r="DNL46" s="6"/>
      <c r="DNM46" s="4"/>
      <c r="DNN46" s="5"/>
      <c r="DNO46" s="6"/>
      <c r="DNP46" s="6"/>
      <c r="DNQ46" s="6"/>
      <c r="DNR46" s="6"/>
      <c r="DNS46" s="6"/>
      <c r="DNT46" s="6"/>
      <c r="DNU46" s="6"/>
      <c r="DNV46" s="6"/>
      <c r="DNW46" s="6"/>
      <c r="DNX46" s="7"/>
      <c r="DNY46" s="6"/>
      <c r="DNZ46" s="6"/>
      <c r="DOA46" s="6"/>
      <c r="DOB46" s="6"/>
      <c r="DOC46" s="4"/>
      <c r="DOD46" s="5"/>
      <c r="DOE46" s="6"/>
      <c r="DOF46" s="6"/>
      <c r="DOG46" s="6"/>
      <c r="DOH46" s="6"/>
      <c r="DOI46" s="6"/>
      <c r="DOJ46" s="6"/>
      <c r="DOK46" s="6"/>
      <c r="DOL46" s="6"/>
      <c r="DOM46" s="6"/>
      <c r="DON46" s="7"/>
      <c r="DOO46" s="6"/>
      <c r="DOP46" s="6"/>
      <c r="DOQ46" s="6"/>
      <c r="DOR46" s="6"/>
      <c r="DOS46" s="4"/>
      <c r="DOT46" s="5"/>
      <c r="DOU46" s="6"/>
      <c r="DOV46" s="6"/>
      <c r="DOW46" s="6"/>
      <c r="DOX46" s="6"/>
      <c r="DOY46" s="6"/>
      <c r="DOZ46" s="6"/>
      <c r="DPA46" s="6"/>
      <c r="DPB46" s="6"/>
      <c r="DPC46" s="6"/>
      <c r="DPD46" s="7"/>
      <c r="DPE46" s="6"/>
      <c r="DPF46" s="6"/>
      <c r="DPG46" s="6"/>
      <c r="DPH46" s="6"/>
      <c r="DPI46" s="4"/>
      <c r="DPJ46" s="5"/>
      <c r="DPK46" s="6"/>
      <c r="DPL46" s="6"/>
      <c r="DPM46" s="6"/>
      <c r="DPN46" s="6"/>
      <c r="DPO46" s="6"/>
      <c r="DPP46" s="6"/>
      <c r="DPQ46" s="6"/>
      <c r="DPR46" s="6"/>
      <c r="DPS46" s="6"/>
      <c r="DPT46" s="7"/>
      <c r="DPU46" s="6"/>
      <c r="DPV46" s="6"/>
      <c r="DPW46" s="6"/>
      <c r="DPX46" s="6"/>
      <c r="DPY46" s="4"/>
      <c r="DPZ46" s="5"/>
      <c r="DQA46" s="6"/>
      <c r="DQB46" s="6"/>
      <c r="DQC46" s="6"/>
      <c r="DQD46" s="6"/>
      <c r="DQE46" s="6"/>
      <c r="DQF46" s="6"/>
      <c r="DQG46" s="6"/>
      <c r="DQH46" s="6"/>
      <c r="DQI46" s="6"/>
      <c r="DQJ46" s="7"/>
      <c r="DQK46" s="6"/>
      <c r="DQL46" s="6"/>
      <c r="DQM46" s="6"/>
      <c r="DQN46" s="6"/>
      <c r="DQO46" s="4"/>
      <c r="DQP46" s="5"/>
      <c r="DQQ46" s="6"/>
      <c r="DQR46" s="6"/>
      <c r="DQS46" s="6"/>
      <c r="DQT46" s="6"/>
      <c r="DQU46" s="6"/>
      <c r="DQV46" s="6"/>
      <c r="DQW46" s="6"/>
      <c r="DQX46" s="6"/>
      <c r="DQY46" s="6"/>
      <c r="DQZ46" s="7"/>
      <c r="DRA46" s="6"/>
      <c r="DRB46" s="6"/>
      <c r="DRC46" s="6"/>
      <c r="DRD46" s="6"/>
      <c r="DRE46" s="4"/>
      <c r="DRF46" s="5"/>
      <c r="DRG46" s="6"/>
      <c r="DRH46" s="6"/>
      <c r="DRI46" s="6"/>
      <c r="DRJ46" s="6"/>
      <c r="DRK46" s="6"/>
      <c r="DRL46" s="6"/>
      <c r="DRM46" s="6"/>
      <c r="DRN46" s="6"/>
      <c r="DRO46" s="6"/>
      <c r="DRP46" s="7"/>
      <c r="DRQ46" s="6"/>
      <c r="DRR46" s="6"/>
      <c r="DRS46" s="6"/>
      <c r="DRT46" s="6"/>
      <c r="DRU46" s="4"/>
      <c r="DRV46" s="5"/>
      <c r="DRW46" s="6"/>
      <c r="DRX46" s="6"/>
      <c r="DRY46" s="6"/>
      <c r="DRZ46" s="6"/>
      <c r="DSA46" s="6"/>
      <c r="DSB46" s="6"/>
      <c r="DSC46" s="6"/>
      <c r="DSD46" s="6"/>
      <c r="DSE46" s="6"/>
      <c r="DSF46" s="7"/>
      <c r="DSG46" s="6"/>
      <c r="DSH46" s="6"/>
      <c r="DSI46" s="6"/>
      <c r="DSJ46" s="6"/>
      <c r="DSK46" s="4"/>
      <c r="DSL46" s="5"/>
      <c r="DSM46" s="6"/>
      <c r="DSN46" s="6"/>
      <c r="DSO46" s="6"/>
      <c r="DSP46" s="6"/>
      <c r="DSQ46" s="6"/>
      <c r="DSR46" s="6"/>
      <c r="DSS46" s="6"/>
      <c r="DST46" s="6"/>
      <c r="DSU46" s="6"/>
      <c r="DSV46" s="7"/>
      <c r="DSW46" s="6"/>
      <c r="DSX46" s="6"/>
      <c r="DSY46" s="6"/>
      <c r="DSZ46" s="6"/>
      <c r="DTA46" s="4"/>
      <c r="DTB46" s="5"/>
      <c r="DTC46" s="6"/>
      <c r="DTD46" s="6"/>
      <c r="DTE46" s="6"/>
      <c r="DTF46" s="6"/>
      <c r="DTG46" s="6"/>
      <c r="DTH46" s="6"/>
      <c r="DTI46" s="6"/>
      <c r="DTJ46" s="6"/>
      <c r="DTK46" s="6"/>
      <c r="DTL46" s="7"/>
      <c r="DTM46" s="6"/>
      <c r="DTN46" s="6"/>
      <c r="DTO46" s="6"/>
      <c r="DTP46" s="6"/>
      <c r="DTQ46" s="4"/>
      <c r="DTR46" s="5"/>
      <c r="DTS46" s="6"/>
      <c r="DTT46" s="6"/>
      <c r="DTU46" s="6"/>
      <c r="DTV46" s="6"/>
      <c r="DTW46" s="6"/>
      <c r="DTX46" s="6"/>
      <c r="DTY46" s="6"/>
      <c r="DTZ46" s="6"/>
      <c r="DUA46" s="6"/>
      <c r="DUB46" s="7"/>
      <c r="DUC46" s="6"/>
      <c r="DUD46" s="6"/>
      <c r="DUE46" s="6"/>
      <c r="DUF46" s="6"/>
      <c r="DUG46" s="4"/>
      <c r="DUH46" s="5"/>
      <c r="DUI46" s="6"/>
      <c r="DUJ46" s="6"/>
      <c r="DUK46" s="6"/>
      <c r="DUL46" s="6"/>
      <c r="DUM46" s="6"/>
      <c r="DUN46" s="6"/>
      <c r="DUO46" s="6"/>
      <c r="DUP46" s="6"/>
      <c r="DUQ46" s="6"/>
      <c r="DUR46" s="7"/>
      <c r="DUS46" s="6"/>
      <c r="DUT46" s="6"/>
      <c r="DUU46" s="6"/>
      <c r="DUV46" s="6"/>
      <c r="DUW46" s="4"/>
      <c r="DUX46" s="5"/>
      <c r="DUY46" s="6"/>
      <c r="DUZ46" s="6"/>
      <c r="DVA46" s="6"/>
      <c r="DVB46" s="6"/>
      <c r="DVC46" s="6"/>
      <c r="DVD46" s="6"/>
      <c r="DVE46" s="6"/>
      <c r="DVF46" s="6"/>
      <c r="DVG46" s="6"/>
      <c r="DVH46" s="7"/>
      <c r="DVI46" s="6"/>
      <c r="DVJ46" s="6"/>
      <c r="DVK46" s="6"/>
      <c r="DVL46" s="6"/>
      <c r="DVM46" s="4"/>
      <c r="DVN46" s="5"/>
      <c r="DVO46" s="6"/>
      <c r="DVP46" s="6"/>
      <c r="DVQ46" s="6"/>
      <c r="DVR46" s="6"/>
      <c r="DVS46" s="6"/>
      <c r="DVT46" s="6"/>
      <c r="DVU46" s="6"/>
      <c r="DVV46" s="6"/>
      <c r="DVW46" s="6"/>
      <c r="DVX46" s="7"/>
      <c r="DVY46" s="6"/>
      <c r="DVZ46" s="6"/>
      <c r="DWA46" s="6"/>
      <c r="DWB46" s="6"/>
      <c r="DWC46" s="4"/>
      <c r="DWD46" s="5"/>
      <c r="DWE46" s="6"/>
      <c r="DWF46" s="6"/>
      <c r="DWG46" s="6"/>
      <c r="DWH46" s="6"/>
      <c r="DWI46" s="6"/>
      <c r="DWJ46" s="6"/>
      <c r="DWK46" s="6"/>
      <c r="DWL46" s="6"/>
      <c r="DWM46" s="6"/>
      <c r="DWN46" s="7"/>
      <c r="DWO46" s="6"/>
      <c r="DWP46" s="6"/>
      <c r="DWQ46" s="6"/>
      <c r="DWR46" s="6"/>
      <c r="DWS46" s="4"/>
      <c r="DWT46" s="5"/>
      <c r="DWU46" s="6"/>
      <c r="DWV46" s="6"/>
      <c r="DWW46" s="6"/>
      <c r="DWX46" s="6"/>
      <c r="DWY46" s="6"/>
      <c r="DWZ46" s="6"/>
      <c r="DXA46" s="6"/>
      <c r="DXB46" s="6"/>
      <c r="DXC46" s="6"/>
      <c r="DXD46" s="7"/>
      <c r="DXE46" s="6"/>
      <c r="DXF46" s="6"/>
      <c r="DXG46" s="6"/>
      <c r="DXH46" s="6"/>
      <c r="DXI46" s="4"/>
      <c r="DXJ46" s="5"/>
      <c r="DXK46" s="6"/>
      <c r="DXL46" s="6"/>
      <c r="DXM46" s="6"/>
      <c r="DXN46" s="6"/>
      <c r="DXO46" s="6"/>
      <c r="DXP46" s="6"/>
      <c r="DXQ46" s="6"/>
      <c r="DXR46" s="6"/>
      <c r="DXS46" s="6"/>
      <c r="DXT46" s="7"/>
      <c r="DXU46" s="6"/>
      <c r="DXV46" s="6"/>
      <c r="DXW46" s="6"/>
      <c r="DXX46" s="6"/>
      <c r="DXY46" s="4"/>
      <c r="DXZ46" s="5"/>
      <c r="DYA46" s="6"/>
      <c r="DYB46" s="6"/>
      <c r="DYC46" s="6"/>
      <c r="DYD46" s="6"/>
      <c r="DYE46" s="6"/>
      <c r="DYF46" s="6"/>
      <c r="DYG46" s="6"/>
      <c r="DYH46" s="6"/>
      <c r="DYI46" s="6"/>
      <c r="DYJ46" s="7"/>
      <c r="DYK46" s="6"/>
      <c r="DYL46" s="6"/>
      <c r="DYM46" s="6"/>
      <c r="DYN46" s="6"/>
      <c r="DYO46" s="4"/>
      <c r="DYP46" s="5"/>
      <c r="DYQ46" s="6"/>
      <c r="DYR46" s="6"/>
      <c r="DYS46" s="6"/>
      <c r="DYT46" s="6"/>
      <c r="DYU46" s="6"/>
      <c r="DYV46" s="6"/>
      <c r="DYW46" s="6"/>
      <c r="DYX46" s="6"/>
      <c r="DYY46" s="6"/>
      <c r="DYZ46" s="7"/>
      <c r="DZA46" s="6"/>
      <c r="DZB46" s="6"/>
      <c r="DZC46" s="6"/>
      <c r="DZD46" s="6"/>
      <c r="DZE46" s="4"/>
      <c r="DZF46" s="5"/>
      <c r="DZG46" s="6"/>
      <c r="DZH46" s="6"/>
      <c r="DZI46" s="6"/>
      <c r="DZJ46" s="6"/>
      <c r="DZK46" s="6"/>
      <c r="DZL46" s="6"/>
      <c r="DZM46" s="6"/>
      <c r="DZN46" s="6"/>
      <c r="DZO46" s="6"/>
      <c r="DZP46" s="7"/>
      <c r="DZQ46" s="6"/>
      <c r="DZR46" s="6"/>
      <c r="DZS46" s="6"/>
      <c r="DZT46" s="6"/>
      <c r="DZU46" s="4"/>
      <c r="DZV46" s="5"/>
      <c r="DZW46" s="6"/>
      <c r="DZX46" s="6"/>
      <c r="DZY46" s="6"/>
      <c r="DZZ46" s="6"/>
      <c r="EAA46" s="6"/>
      <c r="EAB46" s="6"/>
      <c r="EAC46" s="6"/>
      <c r="EAD46" s="6"/>
      <c r="EAE46" s="6"/>
      <c r="EAF46" s="7"/>
      <c r="EAG46" s="6"/>
      <c r="EAH46" s="6"/>
      <c r="EAI46" s="6"/>
      <c r="EAJ46" s="6"/>
      <c r="EAK46" s="4"/>
      <c r="EAL46" s="5"/>
      <c r="EAM46" s="6"/>
      <c r="EAN46" s="6"/>
      <c r="EAO46" s="6"/>
      <c r="EAP46" s="6"/>
      <c r="EAQ46" s="6"/>
      <c r="EAR46" s="6"/>
      <c r="EAS46" s="6"/>
      <c r="EAT46" s="6"/>
      <c r="EAU46" s="6"/>
      <c r="EAV46" s="7"/>
      <c r="EAW46" s="6"/>
      <c r="EAX46" s="6"/>
      <c r="EAY46" s="6"/>
      <c r="EAZ46" s="6"/>
      <c r="EBA46" s="4"/>
      <c r="EBB46" s="5"/>
      <c r="EBC46" s="6"/>
      <c r="EBD46" s="6"/>
      <c r="EBE46" s="6"/>
      <c r="EBF46" s="6"/>
      <c r="EBG46" s="6"/>
      <c r="EBH46" s="6"/>
      <c r="EBI46" s="6"/>
      <c r="EBJ46" s="6"/>
      <c r="EBK46" s="6"/>
      <c r="EBL46" s="7"/>
      <c r="EBM46" s="6"/>
      <c r="EBN46" s="6"/>
      <c r="EBO46" s="6"/>
      <c r="EBP46" s="6"/>
      <c r="EBQ46" s="4"/>
      <c r="EBR46" s="5"/>
      <c r="EBS46" s="6"/>
      <c r="EBT46" s="6"/>
      <c r="EBU46" s="6"/>
      <c r="EBV46" s="6"/>
      <c r="EBW46" s="6"/>
      <c r="EBX46" s="6"/>
      <c r="EBY46" s="6"/>
      <c r="EBZ46" s="6"/>
      <c r="ECA46" s="6"/>
      <c r="ECB46" s="7"/>
      <c r="ECC46" s="6"/>
      <c r="ECD46" s="6"/>
      <c r="ECE46" s="6"/>
      <c r="ECF46" s="6"/>
      <c r="ECG46" s="4"/>
      <c r="ECH46" s="5"/>
      <c r="ECI46" s="6"/>
      <c r="ECJ46" s="6"/>
      <c r="ECK46" s="6"/>
      <c r="ECL46" s="6"/>
      <c r="ECM46" s="6"/>
      <c r="ECN46" s="6"/>
      <c r="ECO46" s="6"/>
      <c r="ECP46" s="6"/>
      <c r="ECQ46" s="6"/>
      <c r="ECR46" s="7"/>
      <c r="ECS46" s="6"/>
      <c r="ECT46" s="6"/>
      <c r="ECU46" s="6"/>
      <c r="ECV46" s="6"/>
      <c r="ECW46" s="4"/>
      <c r="ECX46" s="5"/>
      <c r="ECY46" s="6"/>
      <c r="ECZ46" s="6"/>
      <c r="EDA46" s="6"/>
      <c r="EDB46" s="6"/>
      <c r="EDC46" s="6"/>
      <c r="EDD46" s="6"/>
      <c r="EDE46" s="6"/>
      <c r="EDF46" s="6"/>
      <c r="EDG46" s="6"/>
      <c r="EDH46" s="7"/>
      <c r="EDI46" s="6"/>
      <c r="EDJ46" s="6"/>
      <c r="EDK46" s="6"/>
      <c r="EDL46" s="6"/>
      <c r="EDM46" s="4"/>
      <c r="EDN46" s="5"/>
      <c r="EDO46" s="6"/>
      <c r="EDP46" s="6"/>
      <c r="EDQ46" s="6"/>
      <c r="EDR46" s="6"/>
      <c r="EDS46" s="6"/>
      <c r="EDT46" s="6"/>
      <c r="EDU46" s="6"/>
      <c r="EDV46" s="6"/>
      <c r="EDW46" s="6"/>
      <c r="EDX46" s="7"/>
      <c r="EDY46" s="6"/>
      <c r="EDZ46" s="6"/>
      <c r="EEA46" s="6"/>
      <c r="EEB46" s="6"/>
      <c r="EEC46" s="4"/>
      <c r="EED46" s="5"/>
      <c r="EEE46" s="6"/>
      <c r="EEF46" s="6"/>
      <c r="EEG46" s="6"/>
      <c r="EEH46" s="6"/>
      <c r="EEI46" s="6"/>
      <c r="EEJ46" s="6"/>
      <c r="EEK46" s="6"/>
      <c r="EEL46" s="6"/>
      <c r="EEM46" s="6"/>
      <c r="EEN46" s="7"/>
      <c r="EEO46" s="6"/>
      <c r="EEP46" s="6"/>
      <c r="EEQ46" s="6"/>
      <c r="EER46" s="6"/>
      <c r="EES46" s="4"/>
      <c r="EET46" s="5"/>
      <c r="EEU46" s="6"/>
      <c r="EEV46" s="6"/>
      <c r="EEW46" s="6"/>
      <c r="EEX46" s="6"/>
      <c r="EEY46" s="6"/>
      <c r="EEZ46" s="6"/>
      <c r="EFA46" s="6"/>
      <c r="EFB46" s="6"/>
      <c r="EFC46" s="6"/>
      <c r="EFD46" s="7"/>
      <c r="EFE46" s="6"/>
      <c r="EFF46" s="6"/>
      <c r="EFG46" s="6"/>
      <c r="EFH46" s="6"/>
      <c r="EFI46" s="4"/>
      <c r="EFJ46" s="5"/>
      <c r="EFK46" s="6"/>
      <c r="EFL46" s="6"/>
      <c r="EFM46" s="6"/>
      <c r="EFN46" s="6"/>
      <c r="EFO46" s="6"/>
      <c r="EFP46" s="6"/>
      <c r="EFQ46" s="6"/>
      <c r="EFR46" s="6"/>
      <c r="EFS46" s="6"/>
      <c r="EFT46" s="7"/>
      <c r="EFU46" s="6"/>
      <c r="EFV46" s="6"/>
      <c r="EFW46" s="6"/>
      <c r="EFX46" s="6"/>
      <c r="EFY46" s="4"/>
      <c r="EFZ46" s="5"/>
      <c r="EGA46" s="6"/>
      <c r="EGB46" s="6"/>
      <c r="EGC46" s="6"/>
      <c r="EGD46" s="6"/>
      <c r="EGE46" s="6"/>
      <c r="EGF46" s="6"/>
      <c r="EGG46" s="6"/>
      <c r="EGH46" s="6"/>
      <c r="EGI46" s="6"/>
      <c r="EGJ46" s="7"/>
      <c r="EGK46" s="6"/>
      <c r="EGL46" s="6"/>
      <c r="EGM46" s="6"/>
      <c r="EGN46" s="6"/>
      <c r="EGO46" s="4"/>
      <c r="EGP46" s="5"/>
      <c r="EGQ46" s="6"/>
      <c r="EGR46" s="6"/>
      <c r="EGS46" s="6"/>
      <c r="EGT46" s="6"/>
      <c r="EGU46" s="6"/>
      <c r="EGV46" s="6"/>
      <c r="EGW46" s="6"/>
      <c r="EGX46" s="6"/>
      <c r="EGY46" s="6"/>
      <c r="EGZ46" s="7"/>
      <c r="EHA46" s="6"/>
      <c r="EHB46" s="6"/>
      <c r="EHC46" s="6"/>
      <c r="EHD46" s="6"/>
      <c r="EHE46" s="4"/>
      <c r="EHF46" s="5"/>
      <c r="EHG46" s="6"/>
      <c r="EHH46" s="6"/>
      <c r="EHI46" s="6"/>
      <c r="EHJ46" s="6"/>
      <c r="EHK46" s="6"/>
      <c r="EHL46" s="6"/>
      <c r="EHM46" s="6"/>
      <c r="EHN46" s="6"/>
      <c r="EHO46" s="6"/>
      <c r="EHP46" s="7"/>
      <c r="EHQ46" s="6"/>
      <c r="EHR46" s="6"/>
      <c r="EHS46" s="6"/>
      <c r="EHT46" s="6"/>
      <c r="EHU46" s="4"/>
      <c r="EHV46" s="5"/>
      <c r="EHW46" s="6"/>
      <c r="EHX46" s="6"/>
      <c r="EHY46" s="6"/>
      <c r="EHZ46" s="6"/>
      <c r="EIA46" s="6"/>
      <c r="EIB46" s="6"/>
      <c r="EIC46" s="6"/>
      <c r="EID46" s="6"/>
      <c r="EIE46" s="6"/>
      <c r="EIF46" s="7"/>
      <c r="EIG46" s="6"/>
      <c r="EIH46" s="6"/>
      <c r="EII46" s="6"/>
      <c r="EIJ46" s="6"/>
      <c r="EIK46" s="4"/>
      <c r="EIL46" s="5"/>
      <c r="EIM46" s="6"/>
      <c r="EIN46" s="6"/>
      <c r="EIO46" s="6"/>
      <c r="EIP46" s="6"/>
      <c r="EIQ46" s="6"/>
      <c r="EIR46" s="6"/>
      <c r="EIS46" s="6"/>
      <c r="EIT46" s="6"/>
      <c r="EIU46" s="6"/>
      <c r="EIV46" s="7"/>
      <c r="EIW46" s="6"/>
      <c r="EIX46" s="6"/>
      <c r="EIY46" s="6"/>
      <c r="EIZ46" s="6"/>
      <c r="EJA46" s="4"/>
      <c r="EJB46" s="5"/>
      <c r="EJC46" s="6"/>
      <c r="EJD46" s="6"/>
      <c r="EJE46" s="6"/>
      <c r="EJF46" s="6"/>
      <c r="EJG46" s="6"/>
      <c r="EJH46" s="6"/>
      <c r="EJI46" s="6"/>
      <c r="EJJ46" s="6"/>
      <c r="EJK46" s="6"/>
      <c r="EJL46" s="7"/>
      <c r="EJM46" s="6"/>
      <c r="EJN46" s="6"/>
      <c r="EJO46" s="6"/>
      <c r="EJP46" s="6"/>
      <c r="EJQ46" s="4"/>
      <c r="EJR46" s="5"/>
      <c r="EJS46" s="6"/>
      <c r="EJT46" s="6"/>
      <c r="EJU46" s="6"/>
      <c r="EJV46" s="6"/>
      <c r="EJW46" s="6"/>
      <c r="EJX46" s="6"/>
      <c r="EJY46" s="6"/>
      <c r="EJZ46" s="6"/>
      <c r="EKA46" s="6"/>
      <c r="EKB46" s="7"/>
      <c r="EKC46" s="6"/>
      <c r="EKD46" s="6"/>
      <c r="EKE46" s="6"/>
      <c r="EKF46" s="6"/>
      <c r="EKG46" s="4"/>
      <c r="EKH46" s="5"/>
      <c r="EKI46" s="6"/>
      <c r="EKJ46" s="6"/>
      <c r="EKK46" s="6"/>
      <c r="EKL46" s="6"/>
      <c r="EKM46" s="6"/>
      <c r="EKN46" s="6"/>
      <c r="EKO46" s="6"/>
      <c r="EKP46" s="6"/>
      <c r="EKQ46" s="6"/>
      <c r="EKR46" s="7"/>
      <c r="EKS46" s="6"/>
      <c r="EKT46" s="6"/>
      <c r="EKU46" s="6"/>
      <c r="EKV46" s="6"/>
      <c r="EKW46" s="4"/>
      <c r="EKX46" s="5"/>
      <c r="EKY46" s="6"/>
      <c r="EKZ46" s="6"/>
      <c r="ELA46" s="6"/>
      <c r="ELB46" s="6"/>
      <c r="ELC46" s="6"/>
      <c r="ELD46" s="6"/>
      <c r="ELE46" s="6"/>
      <c r="ELF46" s="6"/>
      <c r="ELG46" s="6"/>
      <c r="ELH46" s="7"/>
      <c r="ELI46" s="6"/>
      <c r="ELJ46" s="6"/>
      <c r="ELK46" s="6"/>
      <c r="ELL46" s="6"/>
      <c r="ELM46" s="4"/>
      <c r="ELN46" s="5"/>
      <c r="ELO46" s="6"/>
      <c r="ELP46" s="6"/>
      <c r="ELQ46" s="6"/>
      <c r="ELR46" s="6"/>
      <c r="ELS46" s="6"/>
      <c r="ELT46" s="6"/>
      <c r="ELU46" s="6"/>
      <c r="ELV46" s="6"/>
      <c r="ELW46" s="6"/>
      <c r="ELX46" s="7"/>
      <c r="ELY46" s="6"/>
      <c r="ELZ46" s="6"/>
      <c r="EMA46" s="6"/>
      <c r="EMB46" s="6"/>
      <c r="EMC46" s="4"/>
      <c r="EMD46" s="5"/>
      <c r="EME46" s="6"/>
      <c r="EMF46" s="6"/>
      <c r="EMG46" s="6"/>
      <c r="EMH46" s="6"/>
      <c r="EMI46" s="6"/>
      <c r="EMJ46" s="6"/>
      <c r="EMK46" s="6"/>
      <c r="EML46" s="6"/>
      <c r="EMM46" s="6"/>
      <c r="EMN46" s="7"/>
      <c r="EMO46" s="6"/>
      <c r="EMP46" s="6"/>
      <c r="EMQ46" s="6"/>
      <c r="EMR46" s="6"/>
      <c r="EMS46" s="4"/>
      <c r="EMT46" s="5"/>
      <c r="EMU46" s="6"/>
      <c r="EMV46" s="6"/>
      <c r="EMW46" s="6"/>
      <c r="EMX46" s="6"/>
      <c r="EMY46" s="6"/>
      <c r="EMZ46" s="6"/>
      <c r="ENA46" s="6"/>
      <c r="ENB46" s="6"/>
      <c r="ENC46" s="6"/>
      <c r="END46" s="7"/>
      <c r="ENE46" s="6"/>
      <c r="ENF46" s="6"/>
      <c r="ENG46" s="6"/>
      <c r="ENH46" s="6"/>
      <c r="ENI46" s="4"/>
      <c r="ENJ46" s="5"/>
      <c r="ENK46" s="6"/>
      <c r="ENL46" s="6"/>
      <c r="ENM46" s="6"/>
      <c r="ENN46" s="6"/>
      <c r="ENO46" s="6"/>
      <c r="ENP46" s="6"/>
      <c r="ENQ46" s="6"/>
      <c r="ENR46" s="6"/>
      <c r="ENS46" s="6"/>
      <c r="ENT46" s="7"/>
      <c r="ENU46" s="6"/>
      <c r="ENV46" s="6"/>
      <c r="ENW46" s="6"/>
      <c r="ENX46" s="6"/>
      <c r="ENY46" s="4"/>
      <c r="ENZ46" s="5"/>
      <c r="EOA46" s="6"/>
      <c r="EOB46" s="6"/>
      <c r="EOC46" s="6"/>
      <c r="EOD46" s="6"/>
      <c r="EOE46" s="6"/>
      <c r="EOF46" s="6"/>
      <c r="EOG46" s="6"/>
      <c r="EOH46" s="6"/>
      <c r="EOI46" s="6"/>
      <c r="EOJ46" s="7"/>
      <c r="EOK46" s="6"/>
      <c r="EOL46" s="6"/>
      <c r="EOM46" s="6"/>
      <c r="EON46" s="6"/>
      <c r="EOO46" s="4"/>
      <c r="EOP46" s="5"/>
      <c r="EOQ46" s="6"/>
      <c r="EOR46" s="6"/>
      <c r="EOS46" s="6"/>
      <c r="EOT46" s="6"/>
      <c r="EOU46" s="6"/>
      <c r="EOV46" s="6"/>
      <c r="EOW46" s="6"/>
      <c r="EOX46" s="6"/>
      <c r="EOY46" s="6"/>
      <c r="EOZ46" s="7"/>
      <c r="EPA46" s="6"/>
      <c r="EPB46" s="6"/>
      <c r="EPC46" s="6"/>
      <c r="EPD46" s="6"/>
      <c r="EPE46" s="4"/>
      <c r="EPF46" s="5"/>
      <c r="EPG46" s="6"/>
      <c r="EPH46" s="6"/>
      <c r="EPI46" s="6"/>
      <c r="EPJ46" s="6"/>
      <c r="EPK46" s="6"/>
      <c r="EPL46" s="6"/>
      <c r="EPM46" s="6"/>
      <c r="EPN46" s="6"/>
      <c r="EPO46" s="6"/>
      <c r="EPP46" s="7"/>
      <c r="EPQ46" s="6"/>
      <c r="EPR46" s="6"/>
      <c r="EPS46" s="6"/>
      <c r="EPT46" s="6"/>
      <c r="EPU46" s="4"/>
      <c r="EPV46" s="5"/>
      <c r="EPW46" s="6"/>
      <c r="EPX46" s="6"/>
      <c r="EPY46" s="6"/>
      <c r="EPZ46" s="6"/>
      <c r="EQA46" s="6"/>
      <c r="EQB46" s="6"/>
      <c r="EQC46" s="6"/>
      <c r="EQD46" s="6"/>
      <c r="EQE46" s="6"/>
      <c r="EQF46" s="7"/>
      <c r="EQG46" s="6"/>
      <c r="EQH46" s="6"/>
      <c r="EQI46" s="6"/>
      <c r="EQJ46" s="6"/>
      <c r="EQK46" s="4"/>
      <c r="EQL46" s="5"/>
      <c r="EQM46" s="6"/>
      <c r="EQN46" s="6"/>
      <c r="EQO46" s="6"/>
      <c r="EQP46" s="6"/>
      <c r="EQQ46" s="6"/>
      <c r="EQR46" s="6"/>
      <c r="EQS46" s="6"/>
      <c r="EQT46" s="6"/>
      <c r="EQU46" s="6"/>
      <c r="EQV46" s="7"/>
      <c r="EQW46" s="6"/>
      <c r="EQX46" s="6"/>
      <c r="EQY46" s="6"/>
      <c r="EQZ46" s="6"/>
      <c r="ERA46" s="4"/>
      <c r="ERB46" s="5"/>
      <c r="ERC46" s="6"/>
      <c r="ERD46" s="6"/>
      <c r="ERE46" s="6"/>
      <c r="ERF46" s="6"/>
      <c r="ERG46" s="6"/>
      <c r="ERH46" s="6"/>
      <c r="ERI46" s="6"/>
      <c r="ERJ46" s="6"/>
      <c r="ERK46" s="6"/>
      <c r="ERL46" s="7"/>
      <c r="ERM46" s="6"/>
      <c r="ERN46" s="6"/>
      <c r="ERO46" s="6"/>
      <c r="ERP46" s="6"/>
      <c r="ERQ46" s="4"/>
      <c r="ERR46" s="5"/>
      <c r="ERS46" s="6"/>
      <c r="ERT46" s="6"/>
      <c r="ERU46" s="6"/>
      <c r="ERV46" s="6"/>
      <c r="ERW46" s="6"/>
      <c r="ERX46" s="6"/>
      <c r="ERY46" s="6"/>
      <c r="ERZ46" s="6"/>
      <c r="ESA46" s="6"/>
      <c r="ESB46" s="7"/>
      <c r="ESC46" s="6"/>
      <c r="ESD46" s="6"/>
      <c r="ESE46" s="6"/>
      <c r="ESF46" s="6"/>
      <c r="ESG46" s="4"/>
      <c r="ESH46" s="5"/>
      <c r="ESI46" s="6"/>
      <c r="ESJ46" s="6"/>
      <c r="ESK46" s="6"/>
      <c r="ESL46" s="6"/>
      <c r="ESM46" s="6"/>
      <c r="ESN46" s="6"/>
      <c r="ESO46" s="6"/>
      <c r="ESP46" s="6"/>
      <c r="ESQ46" s="6"/>
      <c r="ESR46" s="7"/>
      <c r="ESS46" s="6"/>
      <c r="EST46" s="6"/>
      <c r="ESU46" s="6"/>
      <c r="ESV46" s="6"/>
      <c r="ESW46" s="4"/>
      <c r="ESX46" s="5"/>
      <c r="ESY46" s="6"/>
      <c r="ESZ46" s="6"/>
      <c r="ETA46" s="6"/>
      <c r="ETB46" s="6"/>
      <c r="ETC46" s="6"/>
      <c r="ETD46" s="6"/>
      <c r="ETE46" s="6"/>
      <c r="ETF46" s="6"/>
      <c r="ETG46" s="6"/>
      <c r="ETH46" s="7"/>
      <c r="ETI46" s="6"/>
      <c r="ETJ46" s="6"/>
      <c r="ETK46" s="6"/>
      <c r="ETL46" s="6"/>
      <c r="ETM46" s="4"/>
      <c r="ETN46" s="5"/>
      <c r="ETO46" s="6"/>
      <c r="ETP46" s="6"/>
      <c r="ETQ46" s="6"/>
      <c r="ETR46" s="6"/>
      <c r="ETS46" s="6"/>
      <c r="ETT46" s="6"/>
      <c r="ETU46" s="6"/>
      <c r="ETV46" s="6"/>
      <c r="ETW46" s="6"/>
      <c r="ETX46" s="7"/>
      <c r="ETY46" s="6"/>
      <c r="ETZ46" s="6"/>
      <c r="EUA46" s="6"/>
      <c r="EUB46" s="6"/>
      <c r="EUC46" s="4"/>
      <c r="EUD46" s="5"/>
      <c r="EUE46" s="6"/>
      <c r="EUF46" s="6"/>
      <c r="EUG46" s="6"/>
      <c r="EUH46" s="6"/>
      <c r="EUI46" s="6"/>
      <c r="EUJ46" s="6"/>
      <c r="EUK46" s="6"/>
      <c r="EUL46" s="6"/>
      <c r="EUM46" s="6"/>
      <c r="EUN46" s="7"/>
      <c r="EUO46" s="6"/>
      <c r="EUP46" s="6"/>
      <c r="EUQ46" s="6"/>
      <c r="EUR46" s="6"/>
      <c r="EUS46" s="4"/>
      <c r="EUT46" s="5"/>
      <c r="EUU46" s="6"/>
      <c r="EUV46" s="6"/>
      <c r="EUW46" s="6"/>
      <c r="EUX46" s="6"/>
      <c r="EUY46" s="6"/>
      <c r="EUZ46" s="6"/>
      <c r="EVA46" s="6"/>
      <c r="EVB46" s="6"/>
      <c r="EVC46" s="6"/>
      <c r="EVD46" s="7"/>
      <c r="EVE46" s="6"/>
      <c r="EVF46" s="6"/>
      <c r="EVG46" s="6"/>
      <c r="EVH46" s="6"/>
      <c r="EVI46" s="4"/>
      <c r="EVJ46" s="5"/>
      <c r="EVK46" s="6"/>
      <c r="EVL46" s="6"/>
      <c r="EVM46" s="6"/>
      <c r="EVN46" s="6"/>
      <c r="EVO46" s="6"/>
      <c r="EVP46" s="6"/>
      <c r="EVQ46" s="6"/>
      <c r="EVR46" s="6"/>
      <c r="EVS46" s="6"/>
      <c r="EVT46" s="7"/>
      <c r="EVU46" s="6"/>
      <c r="EVV46" s="6"/>
      <c r="EVW46" s="6"/>
      <c r="EVX46" s="6"/>
      <c r="EVY46" s="4"/>
      <c r="EVZ46" s="5"/>
      <c r="EWA46" s="6"/>
      <c r="EWB46" s="6"/>
      <c r="EWC46" s="6"/>
      <c r="EWD46" s="6"/>
      <c r="EWE46" s="6"/>
      <c r="EWF46" s="6"/>
      <c r="EWG46" s="6"/>
      <c r="EWH46" s="6"/>
      <c r="EWI46" s="6"/>
      <c r="EWJ46" s="7"/>
      <c r="EWK46" s="6"/>
      <c r="EWL46" s="6"/>
      <c r="EWM46" s="6"/>
      <c r="EWN46" s="6"/>
      <c r="EWO46" s="4"/>
      <c r="EWP46" s="5"/>
      <c r="EWQ46" s="6"/>
      <c r="EWR46" s="6"/>
      <c r="EWS46" s="6"/>
      <c r="EWT46" s="6"/>
      <c r="EWU46" s="6"/>
      <c r="EWV46" s="6"/>
      <c r="EWW46" s="6"/>
      <c r="EWX46" s="6"/>
      <c r="EWY46" s="6"/>
      <c r="EWZ46" s="7"/>
      <c r="EXA46" s="6"/>
      <c r="EXB46" s="6"/>
      <c r="EXC46" s="6"/>
      <c r="EXD46" s="6"/>
      <c r="EXE46" s="4"/>
      <c r="EXF46" s="5"/>
      <c r="EXG46" s="6"/>
      <c r="EXH46" s="6"/>
      <c r="EXI46" s="6"/>
      <c r="EXJ46" s="6"/>
      <c r="EXK46" s="6"/>
      <c r="EXL46" s="6"/>
      <c r="EXM46" s="6"/>
      <c r="EXN46" s="6"/>
      <c r="EXO46" s="6"/>
      <c r="EXP46" s="7"/>
      <c r="EXQ46" s="6"/>
      <c r="EXR46" s="6"/>
      <c r="EXS46" s="6"/>
      <c r="EXT46" s="6"/>
      <c r="EXU46" s="4"/>
      <c r="EXV46" s="5"/>
      <c r="EXW46" s="6"/>
      <c r="EXX46" s="6"/>
      <c r="EXY46" s="6"/>
      <c r="EXZ46" s="6"/>
      <c r="EYA46" s="6"/>
      <c r="EYB46" s="6"/>
      <c r="EYC46" s="6"/>
      <c r="EYD46" s="6"/>
      <c r="EYE46" s="6"/>
      <c r="EYF46" s="7"/>
      <c r="EYG46" s="6"/>
      <c r="EYH46" s="6"/>
      <c r="EYI46" s="6"/>
      <c r="EYJ46" s="6"/>
      <c r="EYK46" s="4"/>
      <c r="EYL46" s="5"/>
      <c r="EYM46" s="6"/>
      <c r="EYN46" s="6"/>
      <c r="EYO46" s="6"/>
      <c r="EYP46" s="6"/>
      <c r="EYQ46" s="6"/>
      <c r="EYR46" s="6"/>
      <c r="EYS46" s="6"/>
      <c r="EYT46" s="6"/>
      <c r="EYU46" s="6"/>
      <c r="EYV46" s="7"/>
      <c r="EYW46" s="6"/>
      <c r="EYX46" s="6"/>
      <c r="EYY46" s="6"/>
      <c r="EYZ46" s="6"/>
      <c r="EZA46" s="4"/>
      <c r="EZB46" s="5"/>
      <c r="EZC46" s="6"/>
      <c r="EZD46" s="6"/>
      <c r="EZE46" s="6"/>
      <c r="EZF46" s="6"/>
      <c r="EZG46" s="6"/>
      <c r="EZH46" s="6"/>
      <c r="EZI46" s="6"/>
      <c r="EZJ46" s="6"/>
      <c r="EZK46" s="6"/>
      <c r="EZL46" s="7"/>
      <c r="EZM46" s="6"/>
      <c r="EZN46" s="6"/>
      <c r="EZO46" s="6"/>
      <c r="EZP46" s="6"/>
      <c r="EZQ46" s="4"/>
      <c r="EZR46" s="5"/>
      <c r="EZS46" s="6"/>
      <c r="EZT46" s="6"/>
      <c r="EZU46" s="6"/>
      <c r="EZV46" s="6"/>
      <c r="EZW46" s="6"/>
      <c r="EZX46" s="6"/>
      <c r="EZY46" s="6"/>
      <c r="EZZ46" s="6"/>
      <c r="FAA46" s="6"/>
      <c r="FAB46" s="7"/>
      <c r="FAC46" s="6"/>
      <c r="FAD46" s="6"/>
      <c r="FAE46" s="6"/>
      <c r="FAF46" s="6"/>
      <c r="FAG46" s="4"/>
      <c r="FAH46" s="5"/>
      <c r="FAI46" s="6"/>
      <c r="FAJ46" s="6"/>
      <c r="FAK46" s="6"/>
      <c r="FAL46" s="6"/>
      <c r="FAM46" s="6"/>
      <c r="FAN46" s="6"/>
      <c r="FAO46" s="6"/>
      <c r="FAP46" s="6"/>
      <c r="FAQ46" s="6"/>
      <c r="FAR46" s="7"/>
      <c r="FAS46" s="6"/>
      <c r="FAT46" s="6"/>
      <c r="FAU46" s="6"/>
      <c r="FAV46" s="6"/>
      <c r="FAW46" s="4"/>
      <c r="FAX46" s="5"/>
      <c r="FAY46" s="6"/>
      <c r="FAZ46" s="6"/>
      <c r="FBA46" s="6"/>
      <c r="FBB46" s="6"/>
      <c r="FBC46" s="6"/>
      <c r="FBD46" s="6"/>
      <c r="FBE46" s="6"/>
      <c r="FBF46" s="6"/>
      <c r="FBG46" s="6"/>
      <c r="FBH46" s="7"/>
      <c r="FBI46" s="6"/>
      <c r="FBJ46" s="6"/>
      <c r="FBK46" s="6"/>
      <c r="FBL46" s="6"/>
      <c r="FBM46" s="4"/>
      <c r="FBN46" s="5"/>
      <c r="FBO46" s="6"/>
      <c r="FBP46" s="6"/>
      <c r="FBQ46" s="6"/>
      <c r="FBR46" s="6"/>
      <c r="FBS46" s="6"/>
      <c r="FBT46" s="6"/>
      <c r="FBU46" s="6"/>
      <c r="FBV46" s="6"/>
      <c r="FBW46" s="6"/>
      <c r="FBX46" s="7"/>
      <c r="FBY46" s="6"/>
      <c r="FBZ46" s="6"/>
      <c r="FCA46" s="6"/>
      <c r="FCB46" s="6"/>
      <c r="FCC46" s="4"/>
      <c r="FCD46" s="5"/>
      <c r="FCE46" s="6"/>
      <c r="FCF46" s="6"/>
      <c r="FCG46" s="6"/>
      <c r="FCH46" s="6"/>
      <c r="FCI46" s="6"/>
      <c r="FCJ46" s="6"/>
      <c r="FCK46" s="6"/>
      <c r="FCL46" s="6"/>
      <c r="FCM46" s="6"/>
      <c r="FCN46" s="7"/>
      <c r="FCO46" s="6"/>
      <c r="FCP46" s="6"/>
      <c r="FCQ46" s="6"/>
      <c r="FCR46" s="6"/>
      <c r="FCS46" s="4"/>
      <c r="FCT46" s="5"/>
      <c r="FCU46" s="6"/>
      <c r="FCV46" s="6"/>
      <c r="FCW46" s="6"/>
      <c r="FCX46" s="6"/>
      <c r="FCY46" s="6"/>
      <c r="FCZ46" s="6"/>
      <c r="FDA46" s="6"/>
      <c r="FDB46" s="6"/>
      <c r="FDC46" s="6"/>
      <c r="FDD46" s="7"/>
      <c r="FDE46" s="6"/>
      <c r="FDF46" s="6"/>
      <c r="FDG46" s="6"/>
      <c r="FDH46" s="6"/>
      <c r="FDI46" s="4"/>
      <c r="FDJ46" s="5"/>
      <c r="FDK46" s="6"/>
      <c r="FDL46" s="6"/>
      <c r="FDM46" s="6"/>
      <c r="FDN46" s="6"/>
      <c r="FDO46" s="6"/>
      <c r="FDP46" s="6"/>
      <c r="FDQ46" s="6"/>
      <c r="FDR46" s="6"/>
      <c r="FDS46" s="6"/>
      <c r="FDT46" s="7"/>
      <c r="FDU46" s="6"/>
      <c r="FDV46" s="6"/>
      <c r="FDW46" s="6"/>
      <c r="FDX46" s="6"/>
      <c r="FDY46" s="4"/>
      <c r="FDZ46" s="5"/>
      <c r="FEA46" s="6"/>
      <c r="FEB46" s="6"/>
      <c r="FEC46" s="6"/>
      <c r="FED46" s="6"/>
      <c r="FEE46" s="6"/>
      <c r="FEF46" s="6"/>
      <c r="FEG46" s="6"/>
      <c r="FEH46" s="6"/>
      <c r="FEI46" s="6"/>
      <c r="FEJ46" s="7"/>
      <c r="FEK46" s="6"/>
      <c r="FEL46" s="6"/>
      <c r="FEM46" s="6"/>
      <c r="FEN46" s="6"/>
      <c r="FEO46" s="4"/>
      <c r="FEP46" s="5"/>
      <c r="FEQ46" s="6"/>
      <c r="FER46" s="6"/>
      <c r="FES46" s="6"/>
      <c r="FET46" s="6"/>
      <c r="FEU46" s="6"/>
      <c r="FEV46" s="6"/>
      <c r="FEW46" s="6"/>
      <c r="FEX46" s="6"/>
      <c r="FEY46" s="6"/>
      <c r="FEZ46" s="7"/>
      <c r="FFA46" s="6"/>
      <c r="FFB46" s="6"/>
      <c r="FFC46" s="6"/>
      <c r="FFD46" s="6"/>
      <c r="FFE46" s="4"/>
      <c r="FFF46" s="5"/>
      <c r="FFG46" s="6"/>
      <c r="FFH46" s="6"/>
      <c r="FFI46" s="6"/>
      <c r="FFJ46" s="6"/>
      <c r="FFK46" s="6"/>
      <c r="FFL46" s="6"/>
      <c r="FFM46" s="6"/>
      <c r="FFN46" s="6"/>
      <c r="FFO46" s="6"/>
      <c r="FFP46" s="7"/>
      <c r="FFQ46" s="6"/>
      <c r="FFR46" s="6"/>
      <c r="FFS46" s="6"/>
      <c r="FFT46" s="6"/>
      <c r="FFU46" s="4"/>
      <c r="FFV46" s="5"/>
      <c r="FFW46" s="6"/>
      <c r="FFX46" s="6"/>
      <c r="FFY46" s="6"/>
      <c r="FFZ46" s="6"/>
      <c r="FGA46" s="6"/>
      <c r="FGB46" s="6"/>
      <c r="FGC46" s="6"/>
      <c r="FGD46" s="6"/>
      <c r="FGE46" s="6"/>
      <c r="FGF46" s="7"/>
      <c r="FGG46" s="6"/>
      <c r="FGH46" s="6"/>
      <c r="FGI46" s="6"/>
      <c r="FGJ46" s="6"/>
      <c r="FGK46" s="4"/>
      <c r="FGL46" s="5"/>
      <c r="FGM46" s="6"/>
      <c r="FGN46" s="6"/>
      <c r="FGO46" s="6"/>
      <c r="FGP46" s="6"/>
      <c r="FGQ46" s="6"/>
      <c r="FGR46" s="6"/>
      <c r="FGS46" s="6"/>
      <c r="FGT46" s="6"/>
      <c r="FGU46" s="6"/>
      <c r="FGV46" s="7"/>
      <c r="FGW46" s="6"/>
      <c r="FGX46" s="6"/>
      <c r="FGY46" s="6"/>
      <c r="FGZ46" s="6"/>
      <c r="FHA46" s="4"/>
      <c r="FHB46" s="5"/>
      <c r="FHC46" s="6"/>
      <c r="FHD46" s="6"/>
      <c r="FHE46" s="6"/>
      <c r="FHF46" s="6"/>
      <c r="FHG46" s="6"/>
      <c r="FHH46" s="6"/>
      <c r="FHI46" s="6"/>
      <c r="FHJ46" s="6"/>
      <c r="FHK46" s="6"/>
      <c r="FHL46" s="7"/>
      <c r="FHM46" s="6"/>
      <c r="FHN46" s="6"/>
      <c r="FHO46" s="6"/>
      <c r="FHP46" s="6"/>
      <c r="FHQ46" s="4"/>
      <c r="FHR46" s="5"/>
      <c r="FHS46" s="6"/>
      <c r="FHT46" s="6"/>
      <c r="FHU46" s="6"/>
      <c r="FHV46" s="6"/>
      <c r="FHW46" s="6"/>
      <c r="FHX46" s="6"/>
      <c r="FHY46" s="6"/>
      <c r="FHZ46" s="6"/>
      <c r="FIA46" s="6"/>
      <c r="FIB46" s="7"/>
      <c r="FIC46" s="6"/>
      <c r="FID46" s="6"/>
      <c r="FIE46" s="6"/>
      <c r="FIF46" s="6"/>
      <c r="FIG46" s="4"/>
      <c r="FIH46" s="5"/>
      <c r="FII46" s="6"/>
      <c r="FIJ46" s="6"/>
      <c r="FIK46" s="6"/>
      <c r="FIL46" s="6"/>
      <c r="FIM46" s="6"/>
      <c r="FIN46" s="6"/>
      <c r="FIO46" s="6"/>
      <c r="FIP46" s="6"/>
      <c r="FIQ46" s="6"/>
      <c r="FIR46" s="7"/>
      <c r="FIS46" s="6"/>
      <c r="FIT46" s="6"/>
      <c r="FIU46" s="6"/>
      <c r="FIV46" s="6"/>
      <c r="FIW46" s="4"/>
      <c r="FIX46" s="5"/>
      <c r="FIY46" s="6"/>
      <c r="FIZ46" s="6"/>
      <c r="FJA46" s="6"/>
      <c r="FJB46" s="6"/>
      <c r="FJC46" s="6"/>
      <c r="FJD46" s="6"/>
      <c r="FJE46" s="6"/>
      <c r="FJF46" s="6"/>
      <c r="FJG46" s="6"/>
      <c r="FJH46" s="7"/>
      <c r="FJI46" s="6"/>
      <c r="FJJ46" s="6"/>
      <c r="FJK46" s="6"/>
      <c r="FJL46" s="6"/>
      <c r="FJM46" s="4"/>
      <c r="FJN46" s="5"/>
      <c r="FJO46" s="6"/>
      <c r="FJP46" s="6"/>
      <c r="FJQ46" s="6"/>
      <c r="FJR46" s="6"/>
      <c r="FJS46" s="6"/>
      <c r="FJT46" s="6"/>
      <c r="FJU46" s="6"/>
      <c r="FJV46" s="6"/>
      <c r="FJW46" s="6"/>
      <c r="FJX46" s="7"/>
      <c r="FJY46" s="6"/>
      <c r="FJZ46" s="6"/>
      <c r="FKA46" s="6"/>
      <c r="FKB46" s="6"/>
      <c r="FKC46" s="4"/>
      <c r="FKD46" s="5"/>
      <c r="FKE46" s="6"/>
      <c r="FKF46" s="6"/>
      <c r="FKG46" s="6"/>
      <c r="FKH46" s="6"/>
      <c r="FKI46" s="6"/>
      <c r="FKJ46" s="6"/>
      <c r="FKK46" s="6"/>
      <c r="FKL46" s="6"/>
      <c r="FKM46" s="6"/>
      <c r="FKN46" s="7"/>
      <c r="FKO46" s="6"/>
      <c r="FKP46" s="6"/>
      <c r="FKQ46" s="6"/>
      <c r="FKR46" s="6"/>
      <c r="FKS46" s="4"/>
      <c r="FKT46" s="5"/>
      <c r="FKU46" s="6"/>
      <c r="FKV46" s="6"/>
      <c r="FKW46" s="6"/>
      <c r="FKX46" s="6"/>
      <c r="FKY46" s="6"/>
      <c r="FKZ46" s="6"/>
      <c r="FLA46" s="6"/>
      <c r="FLB46" s="6"/>
      <c r="FLC46" s="6"/>
      <c r="FLD46" s="7"/>
      <c r="FLE46" s="6"/>
      <c r="FLF46" s="6"/>
      <c r="FLG46" s="6"/>
      <c r="FLH46" s="6"/>
      <c r="FLI46" s="4"/>
      <c r="FLJ46" s="5"/>
      <c r="FLK46" s="6"/>
      <c r="FLL46" s="6"/>
      <c r="FLM46" s="6"/>
      <c r="FLN46" s="6"/>
      <c r="FLO46" s="6"/>
      <c r="FLP46" s="6"/>
      <c r="FLQ46" s="6"/>
      <c r="FLR46" s="6"/>
      <c r="FLS46" s="6"/>
      <c r="FLT46" s="7"/>
      <c r="FLU46" s="6"/>
      <c r="FLV46" s="6"/>
      <c r="FLW46" s="6"/>
      <c r="FLX46" s="6"/>
      <c r="FLY46" s="4"/>
      <c r="FLZ46" s="5"/>
      <c r="FMA46" s="6"/>
      <c r="FMB46" s="6"/>
      <c r="FMC46" s="6"/>
      <c r="FMD46" s="6"/>
      <c r="FME46" s="6"/>
      <c r="FMF46" s="6"/>
      <c r="FMG46" s="6"/>
      <c r="FMH46" s="6"/>
      <c r="FMI46" s="6"/>
      <c r="FMJ46" s="7"/>
      <c r="FMK46" s="6"/>
      <c r="FML46" s="6"/>
      <c r="FMM46" s="6"/>
      <c r="FMN46" s="6"/>
      <c r="FMO46" s="4"/>
      <c r="FMP46" s="5"/>
      <c r="FMQ46" s="6"/>
      <c r="FMR46" s="6"/>
      <c r="FMS46" s="6"/>
      <c r="FMT46" s="6"/>
      <c r="FMU46" s="6"/>
      <c r="FMV46" s="6"/>
      <c r="FMW46" s="6"/>
      <c r="FMX46" s="6"/>
      <c r="FMY46" s="6"/>
      <c r="FMZ46" s="7"/>
      <c r="FNA46" s="6"/>
      <c r="FNB46" s="6"/>
      <c r="FNC46" s="6"/>
      <c r="FND46" s="6"/>
      <c r="FNE46" s="4"/>
      <c r="FNF46" s="5"/>
      <c r="FNG46" s="6"/>
      <c r="FNH46" s="6"/>
      <c r="FNI46" s="6"/>
      <c r="FNJ46" s="6"/>
      <c r="FNK46" s="6"/>
      <c r="FNL46" s="6"/>
      <c r="FNM46" s="6"/>
      <c r="FNN46" s="6"/>
      <c r="FNO46" s="6"/>
      <c r="FNP46" s="7"/>
      <c r="FNQ46" s="6"/>
      <c r="FNR46" s="6"/>
      <c r="FNS46" s="6"/>
      <c r="FNT46" s="6"/>
      <c r="FNU46" s="4"/>
      <c r="FNV46" s="5"/>
      <c r="FNW46" s="6"/>
      <c r="FNX46" s="6"/>
      <c r="FNY46" s="6"/>
      <c r="FNZ46" s="6"/>
      <c r="FOA46" s="6"/>
      <c r="FOB46" s="6"/>
      <c r="FOC46" s="6"/>
      <c r="FOD46" s="6"/>
      <c r="FOE46" s="6"/>
      <c r="FOF46" s="7"/>
      <c r="FOG46" s="6"/>
      <c r="FOH46" s="6"/>
      <c r="FOI46" s="6"/>
      <c r="FOJ46" s="6"/>
      <c r="FOK46" s="4"/>
      <c r="FOL46" s="5"/>
      <c r="FOM46" s="6"/>
      <c r="FON46" s="6"/>
      <c r="FOO46" s="6"/>
      <c r="FOP46" s="6"/>
      <c r="FOQ46" s="6"/>
      <c r="FOR46" s="6"/>
      <c r="FOS46" s="6"/>
      <c r="FOT46" s="6"/>
      <c r="FOU46" s="6"/>
      <c r="FOV46" s="7"/>
      <c r="FOW46" s="6"/>
      <c r="FOX46" s="6"/>
      <c r="FOY46" s="6"/>
      <c r="FOZ46" s="6"/>
      <c r="FPA46" s="4"/>
      <c r="FPB46" s="5"/>
      <c r="FPC46" s="6"/>
      <c r="FPD46" s="6"/>
      <c r="FPE46" s="6"/>
      <c r="FPF46" s="6"/>
      <c r="FPG46" s="6"/>
      <c r="FPH46" s="6"/>
      <c r="FPI46" s="6"/>
      <c r="FPJ46" s="6"/>
      <c r="FPK46" s="6"/>
      <c r="FPL46" s="7"/>
      <c r="FPM46" s="6"/>
      <c r="FPN46" s="6"/>
      <c r="FPO46" s="6"/>
      <c r="FPP46" s="6"/>
      <c r="FPQ46" s="4"/>
      <c r="FPR46" s="5"/>
      <c r="FPS46" s="6"/>
      <c r="FPT46" s="6"/>
      <c r="FPU46" s="6"/>
      <c r="FPV46" s="6"/>
      <c r="FPW46" s="6"/>
      <c r="FPX46" s="6"/>
      <c r="FPY46" s="6"/>
      <c r="FPZ46" s="6"/>
      <c r="FQA46" s="6"/>
      <c r="FQB46" s="7"/>
      <c r="FQC46" s="6"/>
      <c r="FQD46" s="6"/>
      <c r="FQE46" s="6"/>
      <c r="FQF46" s="6"/>
      <c r="FQG46" s="4"/>
      <c r="FQH46" s="5"/>
      <c r="FQI46" s="6"/>
      <c r="FQJ46" s="6"/>
      <c r="FQK46" s="6"/>
      <c r="FQL46" s="6"/>
      <c r="FQM46" s="6"/>
      <c r="FQN46" s="6"/>
      <c r="FQO46" s="6"/>
      <c r="FQP46" s="6"/>
      <c r="FQQ46" s="6"/>
      <c r="FQR46" s="7"/>
      <c r="FQS46" s="6"/>
      <c r="FQT46" s="6"/>
      <c r="FQU46" s="6"/>
      <c r="FQV46" s="6"/>
      <c r="FQW46" s="4"/>
      <c r="FQX46" s="5"/>
      <c r="FQY46" s="6"/>
      <c r="FQZ46" s="6"/>
      <c r="FRA46" s="6"/>
      <c r="FRB46" s="6"/>
      <c r="FRC46" s="6"/>
      <c r="FRD46" s="6"/>
      <c r="FRE46" s="6"/>
      <c r="FRF46" s="6"/>
      <c r="FRG46" s="6"/>
      <c r="FRH46" s="7"/>
      <c r="FRI46" s="6"/>
      <c r="FRJ46" s="6"/>
      <c r="FRK46" s="6"/>
      <c r="FRL46" s="6"/>
      <c r="FRM46" s="4"/>
      <c r="FRN46" s="5"/>
      <c r="FRO46" s="6"/>
      <c r="FRP46" s="6"/>
      <c r="FRQ46" s="6"/>
      <c r="FRR46" s="6"/>
      <c r="FRS46" s="6"/>
      <c r="FRT46" s="6"/>
      <c r="FRU46" s="6"/>
      <c r="FRV46" s="6"/>
      <c r="FRW46" s="6"/>
      <c r="FRX46" s="7"/>
      <c r="FRY46" s="6"/>
      <c r="FRZ46" s="6"/>
      <c r="FSA46" s="6"/>
      <c r="FSB46" s="6"/>
      <c r="FSC46" s="4"/>
      <c r="FSD46" s="5"/>
      <c r="FSE46" s="6"/>
      <c r="FSF46" s="6"/>
      <c r="FSG46" s="6"/>
      <c r="FSH46" s="6"/>
      <c r="FSI46" s="6"/>
      <c r="FSJ46" s="6"/>
      <c r="FSK46" s="6"/>
      <c r="FSL46" s="6"/>
      <c r="FSM46" s="6"/>
      <c r="FSN46" s="7"/>
      <c r="FSO46" s="6"/>
      <c r="FSP46" s="6"/>
      <c r="FSQ46" s="6"/>
      <c r="FSR46" s="6"/>
      <c r="FSS46" s="4"/>
      <c r="FST46" s="5"/>
      <c r="FSU46" s="6"/>
      <c r="FSV46" s="6"/>
      <c r="FSW46" s="6"/>
      <c r="FSX46" s="6"/>
      <c r="FSY46" s="6"/>
      <c r="FSZ46" s="6"/>
      <c r="FTA46" s="6"/>
      <c r="FTB46" s="6"/>
      <c r="FTC46" s="6"/>
      <c r="FTD46" s="7"/>
      <c r="FTE46" s="6"/>
      <c r="FTF46" s="6"/>
      <c r="FTG46" s="6"/>
      <c r="FTH46" s="6"/>
      <c r="FTI46" s="4"/>
      <c r="FTJ46" s="5"/>
      <c r="FTK46" s="6"/>
      <c r="FTL46" s="6"/>
      <c r="FTM46" s="6"/>
      <c r="FTN46" s="6"/>
      <c r="FTO46" s="6"/>
      <c r="FTP46" s="6"/>
      <c r="FTQ46" s="6"/>
      <c r="FTR46" s="6"/>
      <c r="FTS46" s="6"/>
      <c r="FTT46" s="7"/>
      <c r="FTU46" s="6"/>
      <c r="FTV46" s="6"/>
      <c r="FTW46" s="6"/>
      <c r="FTX46" s="6"/>
      <c r="FTY46" s="4"/>
      <c r="FTZ46" s="5"/>
      <c r="FUA46" s="6"/>
      <c r="FUB46" s="6"/>
      <c r="FUC46" s="6"/>
      <c r="FUD46" s="6"/>
      <c r="FUE46" s="6"/>
      <c r="FUF46" s="6"/>
      <c r="FUG46" s="6"/>
      <c r="FUH46" s="6"/>
      <c r="FUI46" s="6"/>
      <c r="FUJ46" s="7"/>
      <c r="FUK46" s="6"/>
      <c r="FUL46" s="6"/>
      <c r="FUM46" s="6"/>
      <c r="FUN46" s="6"/>
      <c r="FUO46" s="4"/>
      <c r="FUP46" s="5"/>
      <c r="FUQ46" s="6"/>
      <c r="FUR46" s="6"/>
      <c r="FUS46" s="6"/>
      <c r="FUT46" s="6"/>
      <c r="FUU46" s="6"/>
      <c r="FUV46" s="6"/>
      <c r="FUW46" s="6"/>
      <c r="FUX46" s="6"/>
      <c r="FUY46" s="6"/>
      <c r="FUZ46" s="7"/>
      <c r="FVA46" s="6"/>
      <c r="FVB46" s="6"/>
      <c r="FVC46" s="6"/>
      <c r="FVD46" s="6"/>
      <c r="FVE46" s="4"/>
      <c r="FVF46" s="5"/>
      <c r="FVG46" s="6"/>
      <c r="FVH46" s="6"/>
      <c r="FVI46" s="6"/>
      <c r="FVJ46" s="6"/>
      <c r="FVK46" s="6"/>
      <c r="FVL46" s="6"/>
      <c r="FVM46" s="6"/>
      <c r="FVN46" s="6"/>
      <c r="FVO46" s="6"/>
      <c r="FVP46" s="7"/>
      <c r="FVQ46" s="6"/>
      <c r="FVR46" s="6"/>
      <c r="FVS46" s="6"/>
      <c r="FVT46" s="6"/>
      <c r="FVU46" s="4"/>
      <c r="FVV46" s="5"/>
      <c r="FVW46" s="6"/>
      <c r="FVX46" s="6"/>
      <c r="FVY46" s="6"/>
      <c r="FVZ46" s="6"/>
      <c r="FWA46" s="6"/>
      <c r="FWB46" s="6"/>
      <c r="FWC46" s="6"/>
      <c r="FWD46" s="6"/>
      <c r="FWE46" s="6"/>
      <c r="FWF46" s="7"/>
      <c r="FWG46" s="6"/>
      <c r="FWH46" s="6"/>
      <c r="FWI46" s="6"/>
      <c r="FWJ46" s="6"/>
      <c r="FWK46" s="4"/>
      <c r="FWL46" s="5"/>
      <c r="FWM46" s="6"/>
      <c r="FWN46" s="6"/>
      <c r="FWO46" s="6"/>
      <c r="FWP46" s="6"/>
      <c r="FWQ46" s="6"/>
      <c r="FWR46" s="6"/>
      <c r="FWS46" s="6"/>
      <c r="FWT46" s="6"/>
      <c r="FWU46" s="6"/>
      <c r="FWV46" s="7"/>
      <c r="FWW46" s="6"/>
      <c r="FWX46" s="6"/>
      <c r="FWY46" s="6"/>
      <c r="FWZ46" s="6"/>
      <c r="FXA46" s="4"/>
      <c r="FXB46" s="5"/>
      <c r="FXC46" s="6"/>
      <c r="FXD46" s="6"/>
      <c r="FXE46" s="6"/>
      <c r="FXF46" s="6"/>
      <c r="FXG46" s="6"/>
      <c r="FXH46" s="6"/>
      <c r="FXI46" s="6"/>
      <c r="FXJ46" s="6"/>
      <c r="FXK46" s="6"/>
      <c r="FXL46" s="7"/>
      <c r="FXM46" s="6"/>
      <c r="FXN46" s="6"/>
      <c r="FXO46" s="6"/>
      <c r="FXP46" s="6"/>
      <c r="FXQ46" s="4"/>
      <c r="FXR46" s="5"/>
      <c r="FXS46" s="6"/>
      <c r="FXT46" s="6"/>
      <c r="FXU46" s="6"/>
      <c r="FXV46" s="6"/>
      <c r="FXW46" s="6"/>
      <c r="FXX46" s="6"/>
      <c r="FXY46" s="6"/>
      <c r="FXZ46" s="6"/>
      <c r="FYA46" s="6"/>
      <c r="FYB46" s="7"/>
      <c r="FYC46" s="6"/>
      <c r="FYD46" s="6"/>
      <c r="FYE46" s="6"/>
      <c r="FYF46" s="6"/>
      <c r="FYG46" s="4"/>
      <c r="FYH46" s="5"/>
      <c r="FYI46" s="6"/>
      <c r="FYJ46" s="6"/>
      <c r="FYK46" s="6"/>
      <c r="FYL46" s="6"/>
      <c r="FYM46" s="6"/>
      <c r="FYN46" s="6"/>
      <c r="FYO46" s="6"/>
      <c r="FYP46" s="6"/>
      <c r="FYQ46" s="6"/>
      <c r="FYR46" s="7"/>
      <c r="FYS46" s="6"/>
      <c r="FYT46" s="6"/>
      <c r="FYU46" s="6"/>
      <c r="FYV46" s="6"/>
      <c r="FYW46" s="4"/>
      <c r="FYX46" s="5"/>
      <c r="FYY46" s="6"/>
      <c r="FYZ46" s="6"/>
      <c r="FZA46" s="6"/>
      <c r="FZB46" s="6"/>
      <c r="FZC46" s="6"/>
      <c r="FZD46" s="6"/>
      <c r="FZE46" s="6"/>
      <c r="FZF46" s="6"/>
      <c r="FZG46" s="6"/>
      <c r="FZH46" s="7"/>
      <c r="FZI46" s="6"/>
      <c r="FZJ46" s="6"/>
      <c r="FZK46" s="6"/>
      <c r="FZL46" s="6"/>
      <c r="FZM46" s="4"/>
      <c r="FZN46" s="5"/>
      <c r="FZO46" s="6"/>
      <c r="FZP46" s="6"/>
      <c r="FZQ46" s="6"/>
      <c r="FZR46" s="6"/>
      <c r="FZS46" s="6"/>
      <c r="FZT46" s="6"/>
      <c r="FZU46" s="6"/>
      <c r="FZV46" s="6"/>
      <c r="FZW46" s="6"/>
      <c r="FZX46" s="7"/>
      <c r="FZY46" s="6"/>
      <c r="FZZ46" s="6"/>
      <c r="GAA46" s="6"/>
      <c r="GAB46" s="6"/>
      <c r="GAC46" s="4"/>
      <c r="GAD46" s="5"/>
      <c r="GAE46" s="6"/>
      <c r="GAF46" s="6"/>
      <c r="GAG46" s="6"/>
      <c r="GAH46" s="6"/>
      <c r="GAI46" s="6"/>
      <c r="GAJ46" s="6"/>
      <c r="GAK46" s="6"/>
      <c r="GAL46" s="6"/>
      <c r="GAM46" s="6"/>
      <c r="GAN46" s="7"/>
      <c r="GAO46" s="6"/>
      <c r="GAP46" s="6"/>
      <c r="GAQ46" s="6"/>
      <c r="GAR46" s="6"/>
      <c r="GAS46" s="4"/>
      <c r="GAT46" s="5"/>
      <c r="GAU46" s="6"/>
      <c r="GAV46" s="6"/>
      <c r="GAW46" s="6"/>
      <c r="GAX46" s="6"/>
      <c r="GAY46" s="6"/>
      <c r="GAZ46" s="6"/>
      <c r="GBA46" s="6"/>
      <c r="GBB46" s="6"/>
      <c r="GBC46" s="6"/>
      <c r="GBD46" s="7"/>
      <c r="GBE46" s="6"/>
      <c r="GBF46" s="6"/>
      <c r="GBG46" s="6"/>
      <c r="GBH46" s="6"/>
      <c r="GBI46" s="4"/>
      <c r="GBJ46" s="5"/>
      <c r="GBK46" s="6"/>
      <c r="GBL46" s="6"/>
      <c r="GBM46" s="6"/>
      <c r="GBN46" s="6"/>
      <c r="GBO46" s="6"/>
      <c r="GBP46" s="6"/>
      <c r="GBQ46" s="6"/>
      <c r="GBR46" s="6"/>
      <c r="GBS46" s="6"/>
      <c r="GBT46" s="7"/>
      <c r="GBU46" s="6"/>
      <c r="GBV46" s="6"/>
      <c r="GBW46" s="6"/>
      <c r="GBX46" s="6"/>
      <c r="GBY46" s="4"/>
      <c r="GBZ46" s="5"/>
      <c r="GCA46" s="6"/>
      <c r="GCB46" s="6"/>
      <c r="GCC46" s="6"/>
      <c r="GCD46" s="6"/>
      <c r="GCE46" s="6"/>
      <c r="GCF46" s="6"/>
      <c r="GCG46" s="6"/>
      <c r="GCH46" s="6"/>
      <c r="GCI46" s="6"/>
      <c r="GCJ46" s="7"/>
      <c r="GCK46" s="6"/>
      <c r="GCL46" s="6"/>
      <c r="GCM46" s="6"/>
      <c r="GCN46" s="6"/>
      <c r="GCO46" s="4"/>
      <c r="GCP46" s="5"/>
      <c r="GCQ46" s="6"/>
      <c r="GCR46" s="6"/>
      <c r="GCS46" s="6"/>
      <c r="GCT46" s="6"/>
      <c r="GCU46" s="6"/>
      <c r="GCV46" s="6"/>
      <c r="GCW46" s="6"/>
      <c r="GCX46" s="6"/>
      <c r="GCY46" s="6"/>
      <c r="GCZ46" s="7"/>
      <c r="GDA46" s="6"/>
      <c r="GDB46" s="6"/>
      <c r="GDC46" s="6"/>
      <c r="GDD46" s="6"/>
      <c r="GDE46" s="4"/>
      <c r="GDF46" s="5"/>
      <c r="GDG46" s="6"/>
      <c r="GDH46" s="6"/>
      <c r="GDI46" s="6"/>
      <c r="GDJ46" s="6"/>
      <c r="GDK46" s="6"/>
      <c r="GDL46" s="6"/>
      <c r="GDM46" s="6"/>
      <c r="GDN46" s="6"/>
      <c r="GDO46" s="6"/>
      <c r="GDP46" s="7"/>
      <c r="GDQ46" s="6"/>
      <c r="GDR46" s="6"/>
      <c r="GDS46" s="6"/>
      <c r="GDT46" s="6"/>
      <c r="GDU46" s="4"/>
      <c r="GDV46" s="5"/>
      <c r="GDW46" s="6"/>
      <c r="GDX46" s="6"/>
      <c r="GDY46" s="6"/>
      <c r="GDZ46" s="6"/>
      <c r="GEA46" s="6"/>
      <c r="GEB46" s="6"/>
      <c r="GEC46" s="6"/>
      <c r="GED46" s="6"/>
      <c r="GEE46" s="6"/>
      <c r="GEF46" s="7"/>
      <c r="GEG46" s="6"/>
      <c r="GEH46" s="6"/>
      <c r="GEI46" s="6"/>
      <c r="GEJ46" s="6"/>
      <c r="GEK46" s="4"/>
      <c r="GEL46" s="5"/>
      <c r="GEM46" s="6"/>
      <c r="GEN46" s="6"/>
      <c r="GEO46" s="6"/>
      <c r="GEP46" s="6"/>
      <c r="GEQ46" s="6"/>
      <c r="GER46" s="6"/>
      <c r="GES46" s="6"/>
      <c r="GET46" s="6"/>
      <c r="GEU46" s="6"/>
      <c r="GEV46" s="7"/>
      <c r="GEW46" s="6"/>
      <c r="GEX46" s="6"/>
      <c r="GEY46" s="6"/>
      <c r="GEZ46" s="6"/>
      <c r="GFA46" s="4"/>
      <c r="GFB46" s="5"/>
      <c r="GFC46" s="6"/>
      <c r="GFD46" s="6"/>
      <c r="GFE46" s="6"/>
      <c r="GFF46" s="6"/>
      <c r="GFG46" s="6"/>
      <c r="GFH46" s="6"/>
      <c r="GFI46" s="6"/>
      <c r="GFJ46" s="6"/>
      <c r="GFK46" s="6"/>
      <c r="GFL46" s="7"/>
      <c r="GFM46" s="6"/>
      <c r="GFN46" s="6"/>
      <c r="GFO46" s="6"/>
      <c r="GFP46" s="6"/>
      <c r="GFQ46" s="4"/>
      <c r="GFR46" s="5"/>
      <c r="GFS46" s="6"/>
      <c r="GFT46" s="6"/>
      <c r="GFU46" s="6"/>
      <c r="GFV46" s="6"/>
      <c r="GFW46" s="6"/>
      <c r="GFX46" s="6"/>
      <c r="GFY46" s="6"/>
      <c r="GFZ46" s="6"/>
      <c r="GGA46" s="6"/>
      <c r="GGB46" s="7"/>
      <c r="GGC46" s="6"/>
      <c r="GGD46" s="6"/>
      <c r="GGE46" s="6"/>
      <c r="GGF46" s="6"/>
      <c r="GGG46" s="4"/>
      <c r="GGH46" s="5"/>
      <c r="GGI46" s="6"/>
      <c r="GGJ46" s="6"/>
      <c r="GGK46" s="6"/>
      <c r="GGL46" s="6"/>
      <c r="GGM46" s="6"/>
      <c r="GGN46" s="6"/>
      <c r="GGO46" s="6"/>
      <c r="GGP46" s="6"/>
      <c r="GGQ46" s="6"/>
      <c r="GGR46" s="7"/>
      <c r="GGS46" s="6"/>
      <c r="GGT46" s="6"/>
      <c r="GGU46" s="6"/>
      <c r="GGV46" s="6"/>
      <c r="GGW46" s="4"/>
      <c r="GGX46" s="5"/>
      <c r="GGY46" s="6"/>
      <c r="GGZ46" s="6"/>
      <c r="GHA46" s="6"/>
      <c r="GHB46" s="6"/>
      <c r="GHC46" s="6"/>
      <c r="GHD46" s="6"/>
      <c r="GHE46" s="6"/>
      <c r="GHF46" s="6"/>
      <c r="GHG46" s="6"/>
      <c r="GHH46" s="7"/>
      <c r="GHI46" s="6"/>
      <c r="GHJ46" s="6"/>
      <c r="GHK46" s="6"/>
      <c r="GHL46" s="6"/>
      <c r="GHM46" s="4"/>
      <c r="GHN46" s="5"/>
      <c r="GHO46" s="6"/>
      <c r="GHP46" s="6"/>
      <c r="GHQ46" s="6"/>
      <c r="GHR46" s="6"/>
      <c r="GHS46" s="6"/>
      <c r="GHT46" s="6"/>
      <c r="GHU46" s="6"/>
      <c r="GHV46" s="6"/>
      <c r="GHW46" s="6"/>
      <c r="GHX46" s="7"/>
      <c r="GHY46" s="6"/>
      <c r="GHZ46" s="6"/>
      <c r="GIA46" s="6"/>
      <c r="GIB46" s="6"/>
      <c r="GIC46" s="4"/>
      <c r="GID46" s="5"/>
      <c r="GIE46" s="6"/>
      <c r="GIF46" s="6"/>
      <c r="GIG46" s="6"/>
      <c r="GIH46" s="6"/>
      <c r="GII46" s="6"/>
      <c r="GIJ46" s="6"/>
      <c r="GIK46" s="6"/>
      <c r="GIL46" s="6"/>
      <c r="GIM46" s="6"/>
      <c r="GIN46" s="7"/>
      <c r="GIO46" s="6"/>
      <c r="GIP46" s="6"/>
      <c r="GIQ46" s="6"/>
      <c r="GIR46" s="6"/>
      <c r="GIS46" s="4"/>
      <c r="GIT46" s="5"/>
      <c r="GIU46" s="6"/>
      <c r="GIV46" s="6"/>
      <c r="GIW46" s="6"/>
      <c r="GIX46" s="6"/>
      <c r="GIY46" s="6"/>
      <c r="GIZ46" s="6"/>
      <c r="GJA46" s="6"/>
      <c r="GJB46" s="6"/>
      <c r="GJC46" s="6"/>
      <c r="GJD46" s="7"/>
      <c r="GJE46" s="6"/>
      <c r="GJF46" s="6"/>
      <c r="GJG46" s="6"/>
      <c r="GJH46" s="6"/>
      <c r="GJI46" s="4"/>
      <c r="GJJ46" s="5"/>
      <c r="GJK46" s="6"/>
      <c r="GJL46" s="6"/>
      <c r="GJM46" s="6"/>
      <c r="GJN46" s="6"/>
      <c r="GJO46" s="6"/>
      <c r="GJP46" s="6"/>
      <c r="GJQ46" s="6"/>
      <c r="GJR46" s="6"/>
      <c r="GJS46" s="6"/>
      <c r="GJT46" s="7"/>
      <c r="GJU46" s="6"/>
      <c r="GJV46" s="6"/>
      <c r="GJW46" s="6"/>
      <c r="GJX46" s="6"/>
      <c r="GJY46" s="4"/>
      <c r="GJZ46" s="5"/>
      <c r="GKA46" s="6"/>
      <c r="GKB46" s="6"/>
      <c r="GKC46" s="6"/>
      <c r="GKD46" s="6"/>
      <c r="GKE46" s="6"/>
      <c r="GKF46" s="6"/>
      <c r="GKG46" s="6"/>
      <c r="GKH46" s="6"/>
      <c r="GKI46" s="6"/>
      <c r="GKJ46" s="7"/>
      <c r="GKK46" s="6"/>
      <c r="GKL46" s="6"/>
      <c r="GKM46" s="6"/>
      <c r="GKN46" s="6"/>
      <c r="GKO46" s="4"/>
      <c r="GKP46" s="5"/>
      <c r="GKQ46" s="6"/>
      <c r="GKR46" s="6"/>
      <c r="GKS46" s="6"/>
      <c r="GKT46" s="6"/>
      <c r="GKU46" s="6"/>
      <c r="GKV46" s="6"/>
      <c r="GKW46" s="6"/>
      <c r="GKX46" s="6"/>
      <c r="GKY46" s="6"/>
      <c r="GKZ46" s="7"/>
      <c r="GLA46" s="6"/>
      <c r="GLB46" s="6"/>
      <c r="GLC46" s="6"/>
      <c r="GLD46" s="6"/>
      <c r="GLE46" s="4"/>
      <c r="GLF46" s="5"/>
      <c r="GLG46" s="6"/>
      <c r="GLH46" s="6"/>
      <c r="GLI46" s="6"/>
      <c r="GLJ46" s="6"/>
      <c r="GLK46" s="6"/>
      <c r="GLL46" s="6"/>
      <c r="GLM46" s="6"/>
      <c r="GLN46" s="6"/>
      <c r="GLO46" s="6"/>
      <c r="GLP46" s="7"/>
      <c r="GLQ46" s="6"/>
      <c r="GLR46" s="6"/>
      <c r="GLS46" s="6"/>
      <c r="GLT46" s="6"/>
      <c r="GLU46" s="4"/>
      <c r="GLV46" s="5"/>
      <c r="GLW46" s="6"/>
      <c r="GLX46" s="6"/>
      <c r="GLY46" s="6"/>
      <c r="GLZ46" s="6"/>
      <c r="GMA46" s="6"/>
      <c r="GMB46" s="6"/>
      <c r="GMC46" s="6"/>
      <c r="GMD46" s="6"/>
      <c r="GME46" s="6"/>
      <c r="GMF46" s="7"/>
      <c r="GMG46" s="6"/>
      <c r="GMH46" s="6"/>
      <c r="GMI46" s="6"/>
      <c r="GMJ46" s="6"/>
      <c r="GMK46" s="4"/>
      <c r="GML46" s="5"/>
      <c r="GMM46" s="6"/>
      <c r="GMN46" s="6"/>
      <c r="GMO46" s="6"/>
      <c r="GMP46" s="6"/>
      <c r="GMQ46" s="6"/>
      <c r="GMR46" s="6"/>
      <c r="GMS46" s="6"/>
      <c r="GMT46" s="6"/>
      <c r="GMU46" s="6"/>
      <c r="GMV46" s="7"/>
      <c r="GMW46" s="6"/>
      <c r="GMX46" s="6"/>
      <c r="GMY46" s="6"/>
      <c r="GMZ46" s="6"/>
      <c r="GNA46" s="4"/>
      <c r="GNB46" s="5"/>
      <c r="GNC46" s="6"/>
      <c r="GND46" s="6"/>
      <c r="GNE46" s="6"/>
      <c r="GNF46" s="6"/>
      <c r="GNG46" s="6"/>
      <c r="GNH46" s="6"/>
      <c r="GNI46" s="6"/>
      <c r="GNJ46" s="6"/>
      <c r="GNK46" s="6"/>
      <c r="GNL46" s="7"/>
      <c r="GNM46" s="6"/>
      <c r="GNN46" s="6"/>
      <c r="GNO46" s="6"/>
      <c r="GNP46" s="6"/>
      <c r="GNQ46" s="4"/>
      <c r="GNR46" s="5"/>
      <c r="GNS46" s="6"/>
      <c r="GNT46" s="6"/>
      <c r="GNU46" s="6"/>
      <c r="GNV46" s="6"/>
      <c r="GNW46" s="6"/>
      <c r="GNX46" s="6"/>
      <c r="GNY46" s="6"/>
      <c r="GNZ46" s="6"/>
      <c r="GOA46" s="6"/>
      <c r="GOB46" s="7"/>
      <c r="GOC46" s="6"/>
      <c r="GOD46" s="6"/>
      <c r="GOE46" s="6"/>
      <c r="GOF46" s="6"/>
      <c r="GOG46" s="4"/>
      <c r="GOH46" s="5"/>
      <c r="GOI46" s="6"/>
      <c r="GOJ46" s="6"/>
      <c r="GOK46" s="6"/>
      <c r="GOL46" s="6"/>
      <c r="GOM46" s="6"/>
      <c r="GON46" s="6"/>
      <c r="GOO46" s="6"/>
      <c r="GOP46" s="6"/>
      <c r="GOQ46" s="6"/>
      <c r="GOR46" s="7"/>
      <c r="GOS46" s="6"/>
      <c r="GOT46" s="6"/>
      <c r="GOU46" s="6"/>
      <c r="GOV46" s="6"/>
      <c r="GOW46" s="4"/>
      <c r="GOX46" s="5"/>
      <c r="GOY46" s="6"/>
      <c r="GOZ46" s="6"/>
      <c r="GPA46" s="6"/>
      <c r="GPB46" s="6"/>
      <c r="GPC46" s="6"/>
      <c r="GPD46" s="6"/>
      <c r="GPE46" s="6"/>
      <c r="GPF46" s="6"/>
      <c r="GPG46" s="6"/>
      <c r="GPH46" s="7"/>
      <c r="GPI46" s="6"/>
      <c r="GPJ46" s="6"/>
      <c r="GPK46" s="6"/>
      <c r="GPL46" s="6"/>
      <c r="GPM46" s="4"/>
      <c r="GPN46" s="5"/>
      <c r="GPO46" s="6"/>
      <c r="GPP46" s="6"/>
      <c r="GPQ46" s="6"/>
      <c r="GPR46" s="6"/>
      <c r="GPS46" s="6"/>
      <c r="GPT46" s="6"/>
      <c r="GPU46" s="6"/>
      <c r="GPV46" s="6"/>
      <c r="GPW46" s="6"/>
      <c r="GPX46" s="7"/>
      <c r="GPY46" s="6"/>
      <c r="GPZ46" s="6"/>
      <c r="GQA46" s="6"/>
      <c r="GQB46" s="6"/>
      <c r="GQC46" s="4"/>
      <c r="GQD46" s="5"/>
      <c r="GQE46" s="6"/>
      <c r="GQF46" s="6"/>
      <c r="GQG46" s="6"/>
      <c r="GQH46" s="6"/>
      <c r="GQI46" s="6"/>
      <c r="GQJ46" s="6"/>
      <c r="GQK46" s="6"/>
      <c r="GQL46" s="6"/>
      <c r="GQM46" s="6"/>
      <c r="GQN46" s="7"/>
      <c r="GQO46" s="6"/>
      <c r="GQP46" s="6"/>
      <c r="GQQ46" s="6"/>
      <c r="GQR46" s="6"/>
      <c r="GQS46" s="4"/>
      <c r="GQT46" s="5"/>
      <c r="GQU46" s="6"/>
      <c r="GQV46" s="6"/>
      <c r="GQW46" s="6"/>
      <c r="GQX46" s="6"/>
      <c r="GQY46" s="6"/>
      <c r="GQZ46" s="6"/>
      <c r="GRA46" s="6"/>
      <c r="GRB46" s="6"/>
      <c r="GRC46" s="6"/>
      <c r="GRD46" s="7"/>
      <c r="GRE46" s="6"/>
      <c r="GRF46" s="6"/>
      <c r="GRG46" s="6"/>
      <c r="GRH46" s="6"/>
      <c r="GRI46" s="4"/>
      <c r="GRJ46" s="5"/>
      <c r="GRK46" s="6"/>
      <c r="GRL46" s="6"/>
      <c r="GRM46" s="6"/>
      <c r="GRN46" s="6"/>
      <c r="GRO46" s="6"/>
      <c r="GRP46" s="6"/>
      <c r="GRQ46" s="6"/>
      <c r="GRR46" s="6"/>
      <c r="GRS46" s="6"/>
      <c r="GRT46" s="7"/>
      <c r="GRU46" s="6"/>
      <c r="GRV46" s="6"/>
      <c r="GRW46" s="6"/>
      <c r="GRX46" s="6"/>
      <c r="GRY46" s="4"/>
      <c r="GRZ46" s="5"/>
      <c r="GSA46" s="6"/>
      <c r="GSB46" s="6"/>
      <c r="GSC46" s="6"/>
      <c r="GSD46" s="6"/>
      <c r="GSE46" s="6"/>
      <c r="GSF46" s="6"/>
      <c r="GSG46" s="6"/>
      <c r="GSH46" s="6"/>
      <c r="GSI46" s="6"/>
      <c r="GSJ46" s="7"/>
      <c r="GSK46" s="6"/>
      <c r="GSL46" s="6"/>
      <c r="GSM46" s="6"/>
      <c r="GSN46" s="6"/>
      <c r="GSO46" s="4"/>
      <c r="GSP46" s="5"/>
      <c r="GSQ46" s="6"/>
      <c r="GSR46" s="6"/>
      <c r="GSS46" s="6"/>
      <c r="GST46" s="6"/>
      <c r="GSU46" s="6"/>
      <c r="GSV46" s="6"/>
      <c r="GSW46" s="6"/>
      <c r="GSX46" s="6"/>
      <c r="GSY46" s="6"/>
      <c r="GSZ46" s="7"/>
      <c r="GTA46" s="6"/>
      <c r="GTB46" s="6"/>
      <c r="GTC46" s="6"/>
      <c r="GTD46" s="6"/>
      <c r="GTE46" s="4"/>
      <c r="GTF46" s="5"/>
      <c r="GTG46" s="6"/>
      <c r="GTH46" s="6"/>
      <c r="GTI46" s="6"/>
      <c r="GTJ46" s="6"/>
      <c r="GTK46" s="6"/>
      <c r="GTL46" s="6"/>
      <c r="GTM46" s="6"/>
      <c r="GTN46" s="6"/>
      <c r="GTO46" s="6"/>
      <c r="GTP46" s="7"/>
      <c r="GTQ46" s="6"/>
      <c r="GTR46" s="6"/>
      <c r="GTS46" s="6"/>
      <c r="GTT46" s="6"/>
      <c r="GTU46" s="4"/>
      <c r="GTV46" s="5"/>
      <c r="GTW46" s="6"/>
      <c r="GTX46" s="6"/>
      <c r="GTY46" s="6"/>
      <c r="GTZ46" s="6"/>
      <c r="GUA46" s="6"/>
      <c r="GUB46" s="6"/>
      <c r="GUC46" s="6"/>
      <c r="GUD46" s="6"/>
      <c r="GUE46" s="6"/>
      <c r="GUF46" s="7"/>
      <c r="GUG46" s="6"/>
      <c r="GUH46" s="6"/>
      <c r="GUI46" s="6"/>
      <c r="GUJ46" s="6"/>
      <c r="GUK46" s="4"/>
      <c r="GUL46" s="5"/>
      <c r="GUM46" s="6"/>
      <c r="GUN46" s="6"/>
      <c r="GUO46" s="6"/>
      <c r="GUP46" s="6"/>
      <c r="GUQ46" s="6"/>
      <c r="GUR46" s="6"/>
      <c r="GUS46" s="6"/>
      <c r="GUT46" s="6"/>
      <c r="GUU46" s="6"/>
      <c r="GUV46" s="7"/>
      <c r="GUW46" s="6"/>
      <c r="GUX46" s="6"/>
      <c r="GUY46" s="6"/>
      <c r="GUZ46" s="6"/>
      <c r="GVA46" s="4"/>
      <c r="GVB46" s="5"/>
      <c r="GVC46" s="6"/>
      <c r="GVD46" s="6"/>
      <c r="GVE46" s="6"/>
      <c r="GVF46" s="6"/>
      <c r="GVG46" s="6"/>
      <c r="GVH46" s="6"/>
      <c r="GVI46" s="6"/>
      <c r="GVJ46" s="6"/>
      <c r="GVK46" s="6"/>
      <c r="GVL46" s="7"/>
      <c r="GVM46" s="6"/>
      <c r="GVN46" s="6"/>
      <c r="GVO46" s="6"/>
      <c r="GVP46" s="6"/>
      <c r="GVQ46" s="4"/>
      <c r="GVR46" s="5"/>
      <c r="GVS46" s="6"/>
      <c r="GVT46" s="6"/>
      <c r="GVU46" s="6"/>
      <c r="GVV46" s="6"/>
      <c r="GVW46" s="6"/>
      <c r="GVX46" s="6"/>
      <c r="GVY46" s="6"/>
      <c r="GVZ46" s="6"/>
      <c r="GWA46" s="6"/>
      <c r="GWB46" s="7"/>
      <c r="GWC46" s="6"/>
      <c r="GWD46" s="6"/>
      <c r="GWE46" s="6"/>
      <c r="GWF46" s="6"/>
      <c r="GWG46" s="4"/>
      <c r="GWH46" s="5"/>
      <c r="GWI46" s="6"/>
      <c r="GWJ46" s="6"/>
      <c r="GWK46" s="6"/>
      <c r="GWL46" s="6"/>
      <c r="GWM46" s="6"/>
      <c r="GWN46" s="6"/>
      <c r="GWO46" s="6"/>
      <c r="GWP46" s="6"/>
      <c r="GWQ46" s="6"/>
      <c r="GWR46" s="7"/>
      <c r="GWS46" s="6"/>
      <c r="GWT46" s="6"/>
      <c r="GWU46" s="6"/>
      <c r="GWV46" s="6"/>
      <c r="GWW46" s="4"/>
      <c r="GWX46" s="5"/>
      <c r="GWY46" s="6"/>
      <c r="GWZ46" s="6"/>
      <c r="GXA46" s="6"/>
      <c r="GXB46" s="6"/>
      <c r="GXC46" s="6"/>
      <c r="GXD46" s="6"/>
      <c r="GXE46" s="6"/>
      <c r="GXF46" s="6"/>
      <c r="GXG46" s="6"/>
      <c r="GXH46" s="7"/>
      <c r="GXI46" s="6"/>
      <c r="GXJ46" s="6"/>
      <c r="GXK46" s="6"/>
      <c r="GXL46" s="6"/>
      <c r="GXM46" s="4"/>
      <c r="GXN46" s="5"/>
      <c r="GXO46" s="6"/>
      <c r="GXP46" s="6"/>
      <c r="GXQ46" s="6"/>
      <c r="GXR46" s="6"/>
      <c r="GXS46" s="6"/>
      <c r="GXT46" s="6"/>
      <c r="GXU46" s="6"/>
      <c r="GXV46" s="6"/>
      <c r="GXW46" s="6"/>
      <c r="GXX46" s="7"/>
      <c r="GXY46" s="6"/>
      <c r="GXZ46" s="6"/>
      <c r="GYA46" s="6"/>
      <c r="GYB46" s="6"/>
      <c r="GYC46" s="4"/>
      <c r="GYD46" s="5"/>
      <c r="GYE46" s="6"/>
      <c r="GYF46" s="6"/>
      <c r="GYG46" s="6"/>
      <c r="GYH46" s="6"/>
      <c r="GYI46" s="6"/>
      <c r="GYJ46" s="6"/>
      <c r="GYK46" s="6"/>
      <c r="GYL46" s="6"/>
      <c r="GYM46" s="6"/>
      <c r="GYN46" s="7"/>
      <c r="GYO46" s="6"/>
      <c r="GYP46" s="6"/>
      <c r="GYQ46" s="6"/>
      <c r="GYR46" s="6"/>
      <c r="GYS46" s="4"/>
      <c r="GYT46" s="5"/>
      <c r="GYU46" s="6"/>
      <c r="GYV46" s="6"/>
      <c r="GYW46" s="6"/>
      <c r="GYX46" s="6"/>
      <c r="GYY46" s="6"/>
      <c r="GYZ46" s="6"/>
      <c r="GZA46" s="6"/>
      <c r="GZB46" s="6"/>
      <c r="GZC46" s="6"/>
      <c r="GZD46" s="7"/>
      <c r="GZE46" s="6"/>
      <c r="GZF46" s="6"/>
      <c r="GZG46" s="6"/>
      <c r="GZH46" s="6"/>
      <c r="GZI46" s="4"/>
      <c r="GZJ46" s="5"/>
      <c r="GZK46" s="6"/>
      <c r="GZL46" s="6"/>
      <c r="GZM46" s="6"/>
      <c r="GZN46" s="6"/>
      <c r="GZO46" s="6"/>
      <c r="GZP46" s="6"/>
      <c r="GZQ46" s="6"/>
      <c r="GZR46" s="6"/>
      <c r="GZS46" s="6"/>
      <c r="GZT46" s="7"/>
      <c r="GZU46" s="6"/>
      <c r="GZV46" s="6"/>
      <c r="GZW46" s="6"/>
      <c r="GZX46" s="6"/>
      <c r="GZY46" s="4"/>
      <c r="GZZ46" s="5"/>
      <c r="HAA46" s="6"/>
      <c r="HAB46" s="6"/>
      <c r="HAC46" s="6"/>
      <c r="HAD46" s="6"/>
      <c r="HAE46" s="6"/>
      <c r="HAF46" s="6"/>
      <c r="HAG46" s="6"/>
      <c r="HAH46" s="6"/>
      <c r="HAI46" s="6"/>
      <c r="HAJ46" s="7"/>
      <c r="HAK46" s="6"/>
      <c r="HAL46" s="6"/>
      <c r="HAM46" s="6"/>
      <c r="HAN46" s="6"/>
      <c r="HAO46" s="4"/>
      <c r="HAP46" s="5"/>
      <c r="HAQ46" s="6"/>
      <c r="HAR46" s="6"/>
      <c r="HAS46" s="6"/>
      <c r="HAT46" s="6"/>
      <c r="HAU46" s="6"/>
      <c r="HAV46" s="6"/>
      <c r="HAW46" s="6"/>
      <c r="HAX46" s="6"/>
      <c r="HAY46" s="6"/>
      <c r="HAZ46" s="7"/>
      <c r="HBA46" s="6"/>
      <c r="HBB46" s="6"/>
      <c r="HBC46" s="6"/>
      <c r="HBD46" s="6"/>
      <c r="HBE46" s="4"/>
      <c r="HBF46" s="5"/>
      <c r="HBG46" s="6"/>
      <c r="HBH46" s="6"/>
      <c r="HBI46" s="6"/>
      <c r="HBJ46" s="6"/>
      <c r="HBK46" s="6"/>
      <c r="HBL46" s="6"/>
      <c r="HBM46" s="6"/>
      <c r="HBN46" s="6"/>
      <c r="HBO46" s="6"/>
      <c r="HBP46" s="7"/>
      <c r="HBQ46" s="6"/>
      <c r="HBR46" s="6"/>
      <c r="HBS46" s="6"/>
      <c r="HBT46" s="6"/>
      <c r="HBU46" s="4"/>
      <c r="HBV46" s="5"/>
      <c r="HBW46" s="6"/>
      <c r="HBX46" s="6"/>
      <c r="HBY46" s="6"/>
      <c r="HBZ46" s="6"/>
      <c r="HCA46" s="6"/>
      <c r="HCB46" s="6"/>
      <c r="HCC46" s="6"/>
      <c r="HCD46" s="6"/>
      <c r="HCE46" s="6"/>
      <c r="HCF46" s="7"/>
      <c r="HCG46" s="6"/>
      <c r="HCH46" s="6"/>
      <c r="HCI46" s="6"/>
      <c r="HCJ46" s="6"/>
      <c r="HCK46" s="4"/>
      <c r="HCL46" s="5"/>
      <c r="HCM46" s="6"/>
      <c r="HCN46" s="6"/>
      <c r="HCO46" s="6"/>
      <c r="HCP46" s="6"/>
      <c r="HCQ46" s="6"/>
      <c r="HCR46" s="6"/>
      <c r="HCS46" s="6"/>
      <c r="HCT46" s="6"/>
      <c r="HCU46" s="6"/>
      <c r="HCV46" s="7"/>
      <c r="HCW46" s="6"/>
      <c r="HCX46" s="6"/>
      <c r="HCY46" s="6"/>
      <c r="HCZ46" s="6"/>
      <c r="HDA46" s="4"/>
      <c r="HDB46" s="5"/>
      <c r="HDC46" s="6"/>
      <c r="HDD46" s="6"/>
      <c r="HDE46" s="6"/>
      <c r="HDF46" s="6"/>
      <c r="HDG46" s="6"/>
      <c r="HDH46" s="6"/>
      <c r="HDI46" s="6"/>
      <c r="HDJ46" s="6"/>
      <c r="HDK46" s="6"/>
      <c r="HDL46" s="7"/>
      <c r="HDM46" s="6"/>
      <c r="HDN46" s="6"/>
      <c r="HDO46" s="6"/>
      <c r="HDP46" s="6"/>
      <c r="HDQ46" s="4"/>
      <c r="HDR46" s="5"/>
      <c r="HDS46" s="6"/>
      <c r="HDT46" s="6"/>
      <c r="HDU46" s="6"/>
      <c r="HDV46" s="6"/>
      <c r="HDW46" s="6"/>
      <c r="HDX46" s="6"/>
      <c r="HDY46" s="6"/>
      <c r="HDZ46" s="6"/>
      <c r="HEA46" s="6"/>
      <c r="HEB46" s="7"/>
      <c r="HEC46" s="6"/>
      <c r="HED46" s="6"/>
      <c r="HEE46" s="6"/>
      <c r="HEF46" s="6"/>
      <c r="HEG46" s="4"/>
      <c r="HEH46" s="5"/>
      <c r="HEI46" s="6"/>
      <c r="HEJ46" s="6"/>
      <c r="HEK46" s="6"/>
      <c r="HEL46" s="6"/>
      <c r="HEM46" s="6"/>
      <c r="HEN46" s="6"/>
      <c r="HEO46" s="6"/>
      <c r="HEP46" s="6"/>
      <c r="HEQ46" s="6"/>
      <c r="HER46" s="7"/>
      <c r="HES46" s="6"/>
      <c r="HET46" s="6"/>
      <c r="HEU46" s="6"/>
      <c r="HEV46" s="6"/>
      <c r="HEW46" s="4"/>
      <c r="HEX46" s="5"/>
      <c r="HEY46" s="6"/>
      <c r="HEZ46" s="6"/>
      <c r="HFA46" s="6"/>
      <c r="HFB46" s="6"/>
      <c r="HFC46" s="6"/>
      <c r="HFD46" s="6"/>
      <c r="HFE46" s="6"/>
      <c r="HFF46" s="6"/>
      <c r="HFG46" s="6"/>
      <c r="HFH46" s="7"/>
      <c r="HFI46" s="6"/>
      <c r="HFJ46" s="6"/>
      <c r="HFK46" s="6"/>
      <c r="HFL46" s="6"/>
      <c r="HFM46" s="4"/>
      <c r="HFN46" s="5"/>
      <c r="HFO46" s="6"/>
      <c r="HFP46" s="6"/>
      <c r="HFQ46" s="6"/>
      <c r="HFR46" s="6"/>
      <c r="HFS46" s="6"/>
      <c r="HFT46" s="6"/>
      <c r="HFU46" s="6"/>
      <c r="HFV46" s="6"/>
      <c r="HFW46" s="6"/>
      <c r="HFX46" s="7"/>
      <c r="HFY46" s="6"/>
      <c r="HFZ46" s="6"/>
      <c r="HGA46" s="6"/>
      <c r="HGB46" s="6"/>
      <c r="HGC46" s="4"/>
      <c r="HGD46" s="5"/>
      <c r="HGE46" s="6"/>
      <c r="HGF46" s="6"/>
      <c r="HGG46" s="6"/>
      <c r="HGH46" s="6"/>
      <c r="HGI46" s="6"/>
      <c r="HGJ46" s="6"/>
      <c r="HGK46" s="6"/>
      <c r="HGL46" s="6"/>
      <c r="HGM46" s="6"/>
      <c r="HGN46" s="7"/>
      <c r="HGO46" s="6"/>
      <c r="HGP46" s="6"/>
      <c r="HGQ46" s="6"/>
      <c r="HGR46" s="6"/>
      <c r="HGS46" s="4"/>
      <c r="HGT46" s="5"/>
      <c r="HGU46" s="6"/>
      <c r="HGV46" s="6"/>
      <c r="HGW46" s="6"/>
      <c r="HGX46" s="6"/>
      <c r="HGY46" s="6"/>
      <c r="HGZ46" s="6"/>
      <c r="HHA46" s="6"/>
      <c r="HHB46" s="6"/>
      <c r="HHC46" s="6"/>
      <c r="HHD46" s="7"/>
      <c r="HHE46" s="6"/>
      <c r="HHF46" s="6"/>
      <c r="HHG46" s="6"/>
      <c r="HHH46" s="6"/>
      <c r="HHI46" s="4"/>
      <c r="HHJ46" s="5"/>
      <c r="HHK46" s="6"/>
      <c r="HHL46" s="6"/>
      <c r="HHM46" s="6"/>
      <c r="HHN46" s="6"/>
      <c r="HHO46" s="6"/>
      <c r="HHP46" s="6"/>
      <c r="HHQ46" s="6"/>
      <c r="HHR46" s="6"/>
      <c r="HHS46" s="6"/>
      <c r="HHT46" s="7"/>
      <c r="HHU46" s="6"/>
      <c r="HHV46" s="6"/>
      <c r="HHW46" s="6"/>
      <c r="HHX46" s="6"/>
      <c r="HHY46" s="4"/>
      <c r="HHZ46" s="5"/>
      <c r="HIA46" s="6"/>
      <c r="HIB46" s="6"/>
      <c r="HIC46" s="6"/>
      <c r="HID46" s="6"/>
      <c r="HIE46" s="6"/>
      <c r="HIF46" s="6"/>
      <c r="HIG46" s="6"/>
      <c r="HIH46" s="6"/>
      <c r="HII46" s="6"/>
      <c r="HIJ46" s="7"/>
      <c r="HIK46" s="6"/>
      <c r="HIL46" s="6"/>
      <c r="HIM46" s="6"/>
      <c r="HIN46" s="6"/>
      <c r="HIO46" s="4"/>
      <c r="HIP46" s="5"/>
      <c r="HIQ46" s="6"/>
      <c r="HIR46" s="6"/>
      <c r="HIS46" s="6"/>
      <c r="HIT46" s="6"/>
      <c r="HIU46" s="6"/>
      <c r="HIV46" s="6"/>
      <c r="HIW46" s="6"/>
      <c r="HIX46" s="6"/>
      <c r="HIY46" s="6"/>
      <c r="HIZ46" s="7"/>
      <c r="HJA46" s="6"/>
      <c r="HJB46" s="6"/>
      <c r="HJC46" s="6"/>
      <c r="HJD46" s="6"/>
      <c r="HJE46" s="4"/>
      <c r="HJF46" s="5"/>
      <c r="HJG46" s="6"/>
      <c r="HJH46" s="6"/>
      <c r="HJI46" s="6"/>
      <c r="HJJ46" s="6"/>
      <c r="HJK46" s="6"/>
      <c r="HJL46" s="6"/>
      <c r="HJM46" s="6"/>
      <c r="HJN46" s="6"/>
      <c r="HJO46" s="6"/>
      <c r="HJP46" s="7"/>
      <c r="HJQ46" s="6"/>
      <c r="HJR46" s="6"/>
      <c r="HJS46" s="6"/>
      <c r="HJT46" s="6"/>
      <c r="HJU46" s="4"/>
      <c r="HJV46" s="5"/>
      <c r="HJW46" s="6"/>
      <c r="HJX46" s="6"/>
      <c r="HJY46" s="6"/>
      <c r="HJZ46" s="6"/>
      <c r="HKA46" s="6"/>
      <c r="HKB46" s="6"/>
      <c r="HKC46" s="6"/>
      <c r="HKD46" s="6"/>
      <c r="HKE46" s="6"/>
      <c r="HKF46" s="7"/>
      <c r="HKG46" s="6"/>
      <c r="HKH46" s="6"/>
      <c r="HKI46" s="6"/>
      <c r="HKJ46" s="6"/>
      <c r="HKK46" s="4"/>
      <c r="HKL46" s="5"/>
      <c r="HKM46" s="6"/>
      <c r="HKN46" s="6"/>
      <c r="HKO46" s="6"/>
      <c r="HKP46" s="6"/>
      <c r="HKQ46" s="6"/>
      <c r="HKR46" s="6"/>
      <c r="HKS46" s="6"/>
      <c r="HKT46" s="6"/>
      <c r="HKU46" s="6"/>
      <c r="HKV46" s="7"/>
      <c r="HKW46" s="6"/>
      <c r="HKX46" s="6"/>
      <c r="HKY46" s="6"/>
      <c r="HKZ46" s="6"/>
      <c r="HLA46" s="4"/>
      <c r="HLB46" s="5"/>
      <c r="HLC46" s="6"/>
      <c r="HLD46" s="6"/>
      <c r="HLE46" s="6"/>
      <c r="HLF46" s="6"/>
      <c r="HLG46" s="6"/>
      <c r="HLH46" s="6"/>
      <c r="HLI46" s="6"/>
      <c r="HLJ46" s="6"/>
      <c r="HLK46" s="6"/>
      <c r="HLL46" s="7"/>
      <c r="HLM46" s="6"/>
      <c r="HLN46" s="6"/>
      <c r="HLO46" s="6"/>
      <c r="HLP46" s="6"/>
      <c r="HLQ46" s="4"/>
      <c r="HLR46" s="5"/>
      <c r="HLS46" s="6"/>
      <c r="HLT46" s="6"/>
      <c r="HLU46" s="6"/>
      <c r="HLV46" s="6"/>
      <c r="HLW46" s="6"/>
      <c r="HLX46" s="6"/>
      <c r="HLY46" s="6"/>
      <c r="HLZ46" s="6"/>
      <c r="HMA46" s="6"/>
      <c r="HMB46" s="7"/>
      <c r="HMC46" s="6"/>
      <c r="HMD46" s="6"/>
      <c r="HME46" s="6"/>
      <c r="HMF46" s="6"/>
      <c r="HMG46" s="4"/>
      <c r="HMH46" s="5"/>
      <c r="HMI46" s="6"/>
      <c r="HMJ46" s="6"/>
      <c r="HMK46" s="6"/>
      <c r="HML46" s="6"/>
      <c r="HMM46" s="6"/>
      <c r="HMN46" s="6"/>
      <c r="HMO46" s="6"/>
      <c r="HMP46" s="6"/>
      <c r="HMQ46" s="6"/>
      <c r="HMR46" s="7"/>
      <c r="HMS46" s="6"/>
      <c r="HMT46" s="6"/>
      <c r="HMU46" s="6"/>
      <c r="HMV46" s="6"/>
      <c r="HMW46" s="4"/>
      <c r="HMX46" s="5"/>
      <c r="HMY46" s="6"/>
      <c r="HMZ46" s="6"/>
      <c r="HNA46" s="6"/>
      <c r="HNB46" s="6"/>
      <c r="HNC46" s="6"/>
      <c r="HND46" s="6"/>
      <c r="HNE46" s="6"/>
      <c r="HNF46" s="6"/>
      <c r="HNG46" s="6"/>
      <c r="HNH46" s="7"/>
      <c r="HNI46" s="6"/>
      <c r="HNJ46" s="6"/>
      <c r="HNK46" s="6"/>
      <c r="HNL46" s="6"/>
      <c r="HNM46" s="4"/>
      <c r="HNN46" s="5"/>
      <c r="HNO46" s="6"/>
      <c r="HNP46" s="6"/>
      <c r="HNQ46" s="6"/>
      <c r="HNR46" s="6"/>
      <c r="HNS46" s="6"/>
      <c r="HNT46" s="6"/>
      <c r="HNU46" s="6"/>
      <c r="HNV46" s="6"/>
      <c r="HNW46" s="6"/>
      <c r="HNX46" s="7"/>
      <c r="HNY46" s="6"/>
      <c r="HNZ46" s="6"/>
      <c r="HOA46" s="6"/>
      <c r="HOB46" s="6"/>
      <c r="HOC46" s="4"/>
      <c r="HOD46" s="5"/>
      <c r="HOE46" s="6"/>
      <c r="HOF46" s="6"/>
      <c r="HOG46" s="6"/>
      <c r="HOH46" s="6"/>
      <c r="HOI46" s="6"/>
      <c r="HOJ46" s="6"/>
      <c r="HOK46" s="6"/>
      <c r="HOL46" s="6"/>
      <c r="HOM46" s="6"/>
      <c r="HON46" s="7"/>
      <c r="HOO46" s="6"/>
      <c r="HOP46" s="6"/>
      <c r="HOQ46" s="6"/>
      <c r="HOR46" s="6"/>
      <c r="HOS46" s="4"/>
      <c r="HOT46" s="5"/>
      <c r="HOU46" s="6"/>
      <c r="HOV46" s="6"/>
      <c r="HOW46" s="6"/>
      <c r="HOX46" s="6"/>
      <c r="HOY46" s="6"/>
      <c r="HOZ46" s="6"/>
      <c r="HPA46" s="6"/>
      <c r="HPB46" s="6"/>
      <c r="HPC46" s="6"/>
      <c r="HPD46" s="7"/>
      <c r="HPE46" s="6"/>
      <c r="HPF46" s="6"/>
      <c r="HPG46" s="6"/>
      <c r="HPH46" s="6"/>
      <c r="HPI46" s="4"/>
      <c r="HPJ46" s="5"/>
      <c r="HPK46" s="6"/>
      <c r="HPL46" s="6"/>
      <c r="HPM46" s="6"/>
      <c r="HPN46" s="6"/>
      <c r="HPO46" s="6"/>
      <c r="HPP46" s="6"/>
      <c r="HPQ46" s="6"/>
      <c r="HPR46" s="6"/>
      <c r="HPS46" s="6"/>
      <c r="HPT46" s="7"/>
      <c r="HPU46" s="6"/>
      <c r="HPV46" s="6"/>
      <c r="HPW46" s="6"/>
      <c r="HPX46" s="6"/>
      <c r="HPY46" s="4"/>
      <c r="HPZ46" s="5"/>
      <c r="HQA46" s="6"/>
      <c r="HQB46" s="6"/>
      <c r="HQC46" s="6"/>
      <c r="HQD46" s="6"/>
      <c r="HQE46" s="6"/>
      <c r="HQF46" s="6"/>
      <c r="HQG46" s="6"/>
      <c r="HQH46" s="6"/>
      <c r="HQI46" s="6"/>
      <c r="HQJ46" s="7"/>
      <c r="HQK46" s="6"/>
      <c r="HQL46" s="6"/>
      <c r="HQM46" s="6"/>
      <c r="HQN46" s="6"/>
      <c r="HQO46" s="4"/>
      <c r="HQP46" s="5"/>
      <c r="HQQ46" s="6"/>
      <c r="HQR46" s="6"/>
      <c r="HQS46" s="6"/>
      <c r="HQT46" s="6"/>
      <c r="HQU46" s="6"/>
      <c r="HQV46" s="6"/>
      <c r="HQW46" s="6"/>
      <c r="HQX46" s="6"/>
      <c r="HQY46" s="6"/>
      <c r="HQZ46" s="7"/>
      <c r="HRA46" s="6"/>
      <c r="HRB46" s="6"/>
      <c r="HRC46" s="6"/>
      <c r="HRD46" s="6"/>
      <c r="HRE46" s="4"/>
      <c r="HRF46" s="5"/>
      <c r="HRG46" s="6"/>
      <c r="HRH46" s="6"/>
      <c r="HRI46" s="6"/>
      <c r="HRJ46" s="6"/>
      <c r="HRK46" s="6"/>
      <c r="HRL46" s="6"/>
      <c r="HRM46" s="6"/>
      <c r="HRN46" s="6"/>
      <c r="HRO46" s="6"/>
      <c r="HRP46" s="7"/>
      <c r="HRQ46" s="6"/>
      <c r="HRR46" s="6"/>
      <c r="HRS46" s="6"/>
      <c r="HRT46" s="6"/>
      <c r="HRU46" s="4"/>
      <c r="HRV46" s="5"/>
      <c r="HRW46" s="6"/>
      <c r="HRX46" s="6"/>
      <c r="HRY46" s="6"/>
      <c r="HRZ46" s="6"/>
      <c r="HSA46" s="6"/>
      <c r="HSB46" s="6"/>
      <c r="HSC46" s="6"/>
      <c r="HSD46" s="6"/>
      <c r="HSE46" s="6"/>
      <c r="HSF46" s="7"/>
      <c r="HSG46" s="6"/>
      <c r="HSH46" s="6"/>
      <c r="HSI46" s="6"/>
      <c r="HSJ46" s="6"/>
      <c r="HSK46" s="4"/>
      <c r="HSL46" s="5"/>
      <c r="HSM46" s="6"/>
      <c r="HSN46" s="6"/>
      <c r="HSO46" s="6"/>
      <c r="HSP46" s="6"/>
      <c r="HSQ46" s="6"/>
      <c r="HSR46" s="6"/>
      <c r="HSS46" s="6"/>
      <c r="HST46" s="6"/>
      <c r="HSU46" s="6"/>
      <c r="HSV46" s="7"/>
      <c r="HSW46" s="6"/>
      <c r="HSX46" s="6"/>
      <c r="HSY46" s="6"/>
      <c r="HSZ46" s="6"/>
      <c r="HTA46" s="4"/>
      <c r="HTB46" s="5"/>
      <c r="HTC46" s="6"/>
      <c r="HTD46" s="6"/>
      <c r="HTE46" s="6"/>
      <c r="HTF46" s="6"/>
      <c r="HTG46" s="6"/>
      <c r="HTH46" s="6"/>
      <c r="HTI46" s="6"/>
      <c r="HTJ46" s="6"/>
      <c r="HTK46" s="6"/>
      <c r="HTL46" s="7"/>
      <c r="HTM46" s="6"/>
      <c r="HTN46" s="6"/>
      <c r="HTO46" s="6"/>
      <c r="HTP46" s="6"/>
      <c r="HTQ46" s="4"/>
      <c r="HTR46" s="5"/>
      <c r="HTS46" s="6"/>
      <c r="HTT46" s="6"/>
      <c r="HTU46" s="6"/>
      <c r="HTV46" s="6"/>
      <c r="HTW46" s="6"/>
      <c r="HTX46" s="6"/>
      <c r="HTY46" s="6"/>
      <c r="HTZ46" s="6"/>
      <c r="HUA46" s="6"/>
      <c r="HUB46" s="7"/>
      <c r="HUC46" s="6"/>
      <c r="HUD46" s="6"/>
      <c r="HUE46" s="6"/>
      <c r="HUF46" s="6"/>
      <c r="HUG46" s="4"/>
      <c r="HUH46" s="5"/>
      <c r="HUI46" s="6"/>
      <c r="HUJ46" s="6"/>
      <c r="HUK46" s="6"/>
      <c r="HUL46" s="6"/>
      <c r="HUM46" s="6"/>
      <c r="HUN46" s="6"/>
      <c r="HUO46" s="6"/>
      <c r="HUP46" s="6"/>
      <c r="HUQ46" s="6"/>
      <c r="HUR46" s="7"/>
      <c r="HUS46" s="6"/>
      <c r="HUT46" s="6"/>
      <c r="HUU46" s="6"/>
      <c r="HUV46" s="6"/>
      <c r="HUW46" s="4"/>
      <c r="HUX46" s="5"/>
      <c r="HUY46" s="6"/>
      <c r="HUZ46" s="6"/>
      <c r="HVA46" s="6"/>
      <c r="HVB46" s="6"/>
      <c r="HVC46" s="6"/>
      <c r="HVD46" s="6"/>
      <c r="HVE46" s="6"/>
      <c r="HVF46" s="6"/>
      <c r="HVG46" s="6"/>
      <c r="HVH46" s="7"/>
      <c r="HVI46" s="6"/>
      <c r="HVJ46" s="6"/>
      <c r="HVK46" s="6"/>
      <c r="HVL46" s="6"/>
      <c r="HVM46" s="4"/>
      <c r="HVN46" s="5"/>
      <c r="HVO46" s="6"/>
      <c r="HVP46" s="6"/>
      <c r="HVQ46" s="6"/>
      <c r="HVR46" s="6"/>
      <c r="HVS46" s="6"/>
      <c r="HVT46" s="6"/>
      <c r="HVU46" s="6"/>
      <c r="HVV46" s="6"/>
      <c r="HVW46" s="6"/>
      <c r="HVX46" s="7"/>
      <c r="HVY46" s="6"/>
      <c r="HVZ46" s="6"/>
      <c r="HWA46" s="6"/>
      <c r="HWB46" s="6"/>
      <c r="HWC46" s="4"/>
      <c r="HWD46" s="5"/>
      <c r="HWE46" s="6"/>
      <c r="HWF46" s="6"/>
      <c r="HWG46" s="6"/>
      <c r="HWH46" s="6"/>
      <c r="HWI46" s="6"/>
      <c r="HWJ46" s="6"/>
      <c r="HWK46" s="6"/>
      <c r="HWL46" s="6"/>
      <c r="HWM46" s="6"/>
      <c r="HWN46" s="7"/>
      <c r="HWO46" s="6"/>
      <c r="HWP46" s="6"/>
      <c r="HWQ46" s="6"/>
      <c r="HWR46" s="6"/>
      <c r="HWS46" s="4"/>
      <c r="HWT46" s="5"/>
      <c r="HWU46" s="6"/>
      <c r="HWV46" s="6"/>
      <c r="HWW46" s="6"/>
      <c r="HWX46" s="6"/>
      <c r="HWY46" s="6"/>
      <c r="HWZ46" s="6"/>
      <c r="HXA46" s="6"/>
      <c r="HXB46" s="6"/>
      <c r="HXC46" s="6"/>
      <c r="HXD46" s="7"/>
      <c r="HXE46" s="6"/>
      <c r="HXF46" s="6"/>
      <c r="HXG46" s="6"/>
      <c r="HXH46" s="6"/>
      <c r="HXI46" s="4"/>
      <c r="HXJ46" s="5"/>
      <c r="HXK46" s="6"/>
      <c r="HXL46" s="6"/>
      <c r="HXM46" s="6"/>
      <c r="HXN46" s="6"/>
      <c r="HXO46" s="6"/>
      <c r="HXP46" s="6"/>
      <c r="HXQ46" s="6"/>
      <c r="HXR46" s="6"/>
      <c r="HXS46" s="6"/>
      <c r="HXT46" s="7"/>
      <c r="HXU46" s="6"/>
      <c r="HXV46" s="6"/>
      <c r="HXW46" s="6"/>
      <c r="HXX46" s="6"/>
      <c r="HXY46" s="4"/>
      <c r="HXZ46" s="5"/>
      <c r="HYA46" s="6"/>
      <c r="HYB46" s="6"/>
      <c r="HYC46" s="6"/>
      <c r="HYD46" s="6"/>
      <c r="HYE46" s="6"/>
      <c r="HYF46" s="6"/>
      <c r="HYG46" s="6"/>
      <c r="HYH46" s="6"/>
      <c r="HYI46" s="6"/>
      <c r="HYJ46" s="7"/>
      <c r="HYK46" s="6"/>
      <c r="HYL46" s="6"/>
      <c r="HYM46" s="6"/>
      <c r="HYN46" s="6"/>
      <c r="HYO46" s="4"/>
      <c r="HYP46" s="5"/>
      <c r="HYQ46" s="6"/>
      <c r="HYR46" s="6"/>
      <c r="HYS46" s="6"/>
      <c r="HYT46" s="6"/>
      <c r="HYU46" s="6"/>
      <c r="HYV46" s="6"/>
      <c r="HYW46" s="6"/>
      <c r="HYX46" s="6"/>
      <c r="HYY46" s="6"/>
      <c r="HYZ46" s="7"/>
      <c r="HZA46" s="6"/>
      <c r="HZB46" s="6"/>
      <c r="HZC46" s="6"/>
      <c r="HZD46" s="6"/>
      <c r="HZE46" s="4"/>
      <c r="HZF46" s="5"/>
      <c r="HZG46" s="6"/>
      <c r="HZH46" s="6"/>
      <c r="HZI46" s="6"/>
      <c r="HZJ46" s="6"/>
      <c r="HZK46" s="6"/>
      <c r="HZL46" s="6"/>
      <c r="HZM46" s="6"/>
      <c r="HZN46" s="6"/>
      <c r="HZO46" s="6"/>
      <c r="HZP46" s="7"/>
      <c r="HZQ46" s="6"/>
      <c r="HZR46" s="6"/>
      <c r="HZS46" s="6"/>
      <c r="HZT46" s="6"/>
      <c r="HZU46" s="4"/>
      <c r="HZV46" s="5"/>
      <c r="HZW46" s="6"/>
      <c r="HZX46" s="6"/>
      <c r="HZY46" s="6"/>
      <c r="HZZ46" s="6"/>
      <c r="IAA46" s="6"/>
      <c r="IAB46" s="6"/>
      <c r="IAC46" s="6"/>
      <c r="IAD46" s="6"/>
      <c r="IAE46" s="6"/>
      <c r="IAF46" s="7"/>
      <c r="IAG46" s="6"/>
      <c r="IAH46" s="6"/>
      <c r="IAI46" s="6"/>
      <c r="IAJ46" s="6"/>
      <c r="IAK46" s="4"/>
      <c r="IAL46" s="5"/>
      <c r="IAM46" s="6"/>
      <c r="IAN46" s="6"/>
      <c r="IAO46" s="6"/>
      <c r="IAP46" s="6"/>
      <c r="IAQ46" s="6"/>
      <c r="IAR46" s="6"/>
      <c r="IAS46" s="6"/>
      <c r="IAT46" s="6"/>
      <c r="IAU46" s="6"/>
      <c r="IAV46" s="7"/>
      <c r="IAW46" s="6"/>
      <c r="IAX46" s="6"/>
      <c r="IAY46" s="6"/>
      <c r="IAZ46" s="6"/>
      <c r="IBA46" s="4"/>
      <c r="IBB46" s="5"/>
      <c r="IBC46" s="6"/>
      <c r="IBD46" s="6"/>
      <c r="IBE46" s="6"/>
      <c r="IBF46" s="6"/>
      <c r="IBG46" s="6"/>
      <c r="IBH46" s="6"/>
      <c r="IBI46" s="6"/>
      <c r="IBJ46" s="6"/>
      <c r="IBK46" s="6"/>
      <c r="IBL46" s="7"/>
      <c r="IBM46" s="6"/>
      <c r="IBN46" s="6"/>
      <c r="IBO46" s="6"/>
      <c r="IBP46" s="6"/>
      <c r="IBQ46" s="4"/>
      <c r="IBR46" s="5"/>
      <c r="IBS46" s="6"/>
      <c r="IBT46" s="6"/>
      <c r="IBU46" s="6"/>
      <c r="IBV46" s="6"/>
      <c r="IBW46" s="6"/>
      <c r="IBX46" s="6"/>
      <c r="IBY46" s="6"/>
      <c r="IBZ46" s="6"/>
      <c r="ICA46" s="6"/>
      <c r="ICB46" s="7"/>
      <c r="ICC46" s="6"/>
      <c r="ICD46" s="6"/>
      <c r="ICE46" s="6"/>
      <c r="ICF46" s="6"/>
      <c r="ICG46" s="4"/>
      <c r="ICH46" s="5"/>
      <c r="ICI46" s="6"/>
      <c r="ICJ46" s="6"/>
      <c r="ICK46" s="6"/>
      <c r="ICL46" s="6"/>
      <c r="ICM46" s="6"/>
      <c r="ICN46" s="6"/>
      <c r="ICO46" s="6"/>
      <c r="ICP46" s="6"/>
      <c r="ICQ46" s="6"/>
      <c r="ICR46" s="7"/>
      <c r="ICS46" s="6"/>
      <c r="ICT46" s="6"/>
      <c r="ICU46" s="6"/>
      <c r="ICV46" s="6"/>
      <c r="ICW46" s="4"/>
      <c r="ICX46" s="5"/>
      <c r="ICY46" s="6"/>
      <c r="ICZ46" s="6"/>
      <c r="IDA46" s="6"/>
      <c r="IDB46" s="6"/>
      <c r="IDC46" s="6"/>
      <c r="IDD46" s="6"/>
      <c r="IDE46" s="6"/>
      <c r="IDF46" s="6"/>
      <c r="IDG46" s="6"/>
      <c r="IDH46" s="7"/>
      <c r="IDI46" s="6"/>
      <c r="IDJ46" s="6"/>
      <c r="IDK46" s="6"/>
      <c r="IDL46" s="6"/>
      <c r="IDM46" s="4"/>
      <c r="IDN46" s="5"/>
      <c r="IDO46" s="6"/>
      <c r="IDP46" s="6"/>
      <c r="IDQ46" s="6"/>
      <c r="IDR46" s="6"/>
      <c r="IDS46" s="6"/>
      <c r="IDT46" s="6"/>
      <c r="IDU46" s="6"/>
      <c r="IDV46" s="6"/>
      <c r="IDW46" s="6"/>
      <c r="IDX46" s="7"/>
      <c r="IDY46" s="6"/>
      <c r="IDZ46" s="6"/>
      <c r="IEA46" s="6"/>
      <c r="IEB46" s="6"/>
      <c r="IEC46" s="4"/>
      <c r="IED46" s="5"/>
      <c r="IEE46" s="6"/>
      <c r="IEF46" s="6"/>
      <c r="IEG46" s="6"/>
      <c r="IEH46" s="6"/>
      <c r="IEI46" s="6"/>
      <c r="IEJ46" s="6"/>
      <c r="IEK46" s="6"/>
      <c r="IEL46" s="6"/>
      <c r="IEM46" s="6"/>
      <c r="IEN46" s="7"/>
      <c r="IEO46" s="6"/>
      <c r="IEP46" s="6"/>
      <c r="IEQ46" s="6"/>
      <c r="IER46" s="6"/>
      <c r="IES46" s="4"/>
      <c r="IET46" s="5"/>
      <c r="IEU46" s="6"/>
      <c r="IEV46" s="6"/>
      <c r="IEW46" s="6"/>
      <c r="IEX46" s="6"/>
      <c r="IEY46" s="6"/>
      <c r="IEZ46" s="6"/>
      <c r="IFA46" s="6"/>
      <c r="IFB46" s="6"/>
      <c r="IFC46" s="6"/>
      <c r="IFD46" s="7"/>
      <c r="IFE46" s="6"/>
      <c r="IFF46" s="6"/>
      <c r="IFG46" s="6"/>
      <c r="IFH46" s="6"/>
      <c r="IFI46" s="4"/>
      <c r="IFJ46" s="5"/>
      <c r="IFK46" s="6"/>
      <c r="IFL46" s="6"/>
      <c r="IFM46" s="6"/>
      <c r="IFN46" s="6"/>
      <c r="IFO46" s="6"/>
      <c r="IFP46" s="6"/>
      <c r="IFQ46" s="6"/>
      <c r="IFR46" s="6"/>
      <c r="IFS46" s="6"/>
      <c r="IFT46" s="7"/>
      <c r="IFU46" s="6"/>
      <c r="IFV46" s="6"/>
      <c r="IFW46" s="6"/>
      <c r="IFX46" s="6"/>
      <c r="IFY46" s="4"/>
      <c r="IFZ46" s="5"/>
      <c r="IGA46" s="6"/>
      <c r="IGB46" s="6"/>
      <c r="IGC46" s="6"/>
      <c r="IGD46" s="6"/>
      <c r="IGE46" s="6"/>
      <c r="IGF46" s="6"/>
      <c r="IGG46" s="6"/>
      <c r="IGH46" s="6"/>
      <c r="IGI46" s="6"/>
      <c r="IGJ46" s="7"/>
      <c r="IGK46" s="6"/>
      <c r="IGL46" s="6"/>
      <c r="IGM46" s="6"/>
      <c r="IGN46" s="6"/>
      <c r="IGO46" s="4"/>
      <c r="IGP46" s="5"/>
      <c r="IGQ46" s="6"/>
      <c r="IGR46" s="6"/>
      <c r="IGS46" s="6"/>
      <c r="IGT46" s="6"/>
      <c r="IGU46" s="6"/>
      <c r="IGV46" s="6"/>
      <c r="IGW46" s="6"/>
      <c r="IGX46" s="6"/>
      <c r="IGY46" s="6"/>
      <c r="IGZ46" s="7"/>
      <c r="IHA46" s="6"/>
      <c r="IHB46" s="6"/>
      <c r="IHC46" s="6"/>
      <c r="IHD46" s="6"/>
      <c r="IHE46" s="4"/>
      <c r="IHF46" s="5"/>
      <c r="IHG46" s="6"/>
      <c r="IHH46" s="6"/>
      <c r="IHI46" s="6"/>
      <c r="IHJ46" s="6"/>
      <c r="IHK46" s="6"/>
      <c r="IHL46" s="6"/>
      <c r="IHM46" s="6"/>
      <c r="IHN46" s="6"/>
      <c r="IHO46" s="6"/>
      <c r="IHP46" s="7"/>
      <c r="IHQ46" s="6"/>
      <c r="IHR46" s="6"/>
      <c r="IHS46" s="6"/>
      <c r="IHT46" s="6"/>
      <c r="IHU46" s="4"/>
      <c r="IHV46" s="5"/>
      <c r="IHW46" s="6"/>
      <c r="IHX46" s="6"/>
      <c r="IHY46" s="6"/>
      <c r="IHZ46" s="6"/>
      <c r="IIA46" s="6"/>
      <c r="IIB46" s="6"/>
      <c r="IIC46" s="6"/>
      <c r="IID46" s="6"/>
      <c r="IIE46" s="6"/>
      <c r="IIF46" s="7"/>
      <c r="IIG46" s="6"/>
      <c r="IIH46" s="6"/>
      <c r="III46" s="6"/>
      <c r="IIJ46" s="6"/>
      <c r="IIK46" s="4"/>
      <c r="IIL46" s="5"/>
      <c r="IIM46" s="6"/>
      <c r="IIN46" s="6"/>
      <c r="IIO46" s="6"/>
      <c r="IIP46" s="6"/>
      <c r="IIQ46" s="6"/>
      <c r="IIR46" s="6"/>
      <c r="IIS46" s="6"/>
      <c r="IIT46" s="6"/>
      <c r="IIU46" s="6"/>
      <c r="IIV46" s="7"/>
      <c r="IIW46" s="6"/>
      <c r="IIX46" s="6"/>
      <c r="IIY46" s="6"/>
      <c r="IIZ46" s="6"/>
      <c r="IJA46" s="4"/>
      <c r="IJB46" s="5"/>
      <c r="IJC46" s="6"/>
      <c r="IJD46" s="6"/>
      <c r="IJE46" s="6"/>
      <c r="IJF46" s="6"/>
      <c r="IJG46" s="6"/>
      <c r="IJH46" s="6"/>
      <c r="IJI46" s="6"/>
      <c r="IJJ46" s="6"/>
      <c r="IJK46" s="6"/>
      <c r="IJL46" s="7"/>
      <c r="IJM46" s="6"/>
      <c r="IJN46" s="6"/>
      <c r="IJO46" s="6"/>
      <c r="IJP46" s="6"/>
      <c r="IJQ46" s="4"/>
      <c r="IJR46" s="5"/>
      <c r="IJS46" s="6"/>
      <c r="IJT46" s="6"/>
      <c r="IJU46" s="6"/>
      <c r="IJV46" s="6"/>
      <c r="IJW46" s="6"/>
      <c r="IJX46" s="6"/>
      <c r="IJY46" s="6"/>
      <c r="IJZ46" s="6"/>
      <c r="IKA46" s="6"/>
      <c r="IKB46" s="7"/>
      <c r="IKC46" s="6"/>
      <c r="IKD46" s="6"/>
      <c r="IKE46" s="6"/>
      <c r="IKF46" s="6"/>
      <c r="IKG46" s="4"/>
      <c r="IKH46" s="5"/>
      <c r="IKI46" s="6"/>
      <c r="IKJ46" s="6"/>
      <c r="IKK46" s="6"/>
      <c r="IKL46" s="6"/>
      <c r="IKM46" s="6"/>
      <c r="IKN46" s="6"/>
      <c r="IKO46" s="6"/>
      <c r="IKP46" s="6"/>
      <c r="IKQ46" s="6"/>
      <c r="IKR46" s="7"/>
      <c r="IKS46" s="6"/>
      <c r="IKT46" s="6"/>
      <c r="IKU46" s="6"/>
      <c r="IKV46" s="6"/>
      <c r="IKW46" s="4"/>
      <c r="IKX46" s="5"/>
      <c r="IKY46" s="6"/>
      <c r="IKZ46" s="6"/>
      <c r="ILA46" s="6"/>
      <c r="ILB46" s="6"/>
      <c r="ILC46" s="6"/>
      <c r="ILD46" s="6"/>
      <c r="ILE46" s="6"/>
      <c r="ILF46" s="6"/>
      <c r="ILG46" s="6"/>
      <c r="ILH46" s="7"/>
      <c r="ILI46" s="6"/>
      <c r="ILJ46" s="6"/>
      <c r="ILK46" s="6"/>
      <c r="ILL46" s="6"/>
      <c r="ILM46" s="4"/>
      <c r="ILN46" s="5"/>
      <c r="ILO46" s="6"/>
      <c r="ILP46" s="6"/>
      <c r="ILQ46" s="6"/>
      <c r="ILR46" s="6"/>
      <c r="ILS46" s="6"/>
      <c r="ILT46" s="6"/>
      <c r="ILU46" s="6"/>
      <c r="ILV46" s="6"/>
      <c r="ILW46" s="6"/>
      <c r="ILX46" s="7"/>
      <c r="ILY46" s="6"/>
      <c r="ILZ46" s="6"/>
      <c r="IMA46" s="6"/>
      <c r="IMB46" s="6"/>
      <c r="IMC46" s="4"/>
      <c r="IMD46" s="5"/>
      <c r="IME46" s="6"/>
      <c r="IMF46" s="6"/>
      <c r="IMG46" s="6"/>
      <c r="IMH46" s="6"/>
      <c r="IMI46" s="6"/>
      <c r="IMJ46" s="6"/>
      <c r="IMK46" s="6"/>
      <c r="IML46" s="6"/>
      <c r="IMM46" s="6"/>
      <c r="IMN46" s="7"/>
      <c r="IMO46" s="6"/>
      <c r="IMP46" s="6"/>
      <c r="IMQ46" s="6"/>
      <c r="IMR46" s="6"/>
      <c r="IMS46" s="4"/>
      <c r="IMT46" s="5"/>
      <c r="IMU46" s="6"/>
      <c r="IMV46" s="6"/>
      <c r="IMW46" s="6"/>
      <c r="IMX46" s="6"/>
      <c r="IMY46" s="6"/>
      <c r="IMZ46" s="6"/>
      <c r="INA46" s="6"/>
      <c r="INB46" s="6"/>
      <c r="INC46" s="6"/>
      <c r="IND46" s="7"/>
      <c r="INE46" s="6"/>
      <c r="INF46" s="6"/>
      <c r="ING46" s="6"/>
      <c r="INH46" s="6"/>
      <c r="INI46" s="4"/>
      <c r="INJ46" s="5"/>
      <c r="INK46" s="6"/>
      <c r="INL46" s="6"/>
      <c r="INM46" s="6"/>
      <c r="INN46" s="6"/>
      <c r="INO46" s="6"/>
      <c r="INP46" s="6"/>
      <c r="INQ46" s="6"/>
      <c r="INR46" s="6"/>
      <c r="INS46" s="6"/>
      <c r="INT46" s="7"/>
      <c r="INU46" s="6"/>
      <c r="INV46" s="6"/>
      <c r="INW46" s="6"/>
      <c r="INX46" s="6"/>
      <c r="INY46" s="4"/>
      <c r="INZ46" s="5"/>
      <c r="IOA46" s="6"/>
      <c r="IOB46" s="6"/>
      <c r="IOC46" s="6"/>
      <c r="IOD46" s="6"/>
      <c r="IOE46" s="6"/>
      <c r="IOF46" s="6"/>
      <c r="IOG46" s="6"/>
      <c r="IOH46" s="6"/>
      <c r="IOI46" s="6"/>
      <c r="IOJ46" s="7"/>
      <c r="IOK46" s="6"/>
      <c r="IOL46" s="6"/>
      <c r="IOM46" s="6"/>
      <c r="ION46" s="6"/>
      <c r="IOO46" s="4"/>
      <c r="IOP46" s="5"/>
      <c r="IOQ46" s="6"/>
      <c r="IOR46" s="6"/>
      <c r="IOS46" s="6"/>
      <c r="IOT46" s="6"/>
      <c r="IOU46" s="6"/>
      <c r="IOV46" s="6"/>
      <c r="IOW46" s="6"/>
      <c r="IOX46" s="6"/>
      <c r="IOY46" s="6"/>
      <c r="IOZ46" s="7"/>
      <c r="IPA46" s="6"/>
      <c r="IPB46" s="6"/>
      <c r="IPC46" s="6"/>
      <c r="IPD46" s="6"/>
      <c r="IPE46" s="4"/>
      <c r="IPF46" s="5"/>
      <c r="IPG46" s="6"/>
      <c r="IPH46" s="6"/>
      <c r="IPI46" s="6"/>
      <c r="IPJ46" s="6"/>
      <c r="IPK46" s="6"/>
      <c r="IPL46" s="6"/>
      <c r="IPM46" s="6"/>
      <c r="IPN46" s="6"/>
      <c r="IPO46" s="6"/>
      <c r="IPP46" s="7"/>
      <c r="IPQ46" s="6"/>
      <c r="IPR46" s="6"/>
      <c r="IPS46" s="6"/>
      <c r="IPT46" s="6"/>
      <c r="IPU46" s="4"/>
      <c r="IPV46" s="5"/>
      <c r="IPW46" s="6"/>
      <c r="IPX46" s="6"/>
      <c r="IPY46" s="6"/>
      <c r="IPZ46" s="6"/>
      <c r="IQA46" s="6"/>
      <c r="IQB46" s="6"/>
      <c r="IQC46" s="6"/>
      <c r="IQD46" s="6"/>
      <c r="IQE46" s="6"/>
      <c r="IQF46" s="7"/>
      <c r="IQG46" s="6"/>
      <c r="IQH46" s="6"/>
      <c r="IQI46" s="6"/>
      <c r="IQJ46" s="6"/>
      <c r="IQK46" s="4"/>
      <c r="IQL46" s="5"/>
      <c r="IQM46" s="6"/>
      <c r="IQN46" s="6"/>
      <c r="IQO46" s="6"/>
      <c r="IQP46" s="6"/>
      <c r="IQQ46" s="6"/>
      <c r="IQR46" s="6"/>
      <c r="IQS46" s="6"/>
      <c r="IQT46" s="6"/>
      <c r="IQU46" s="6"/>
      <c r="IQV46" s="7"/>
      <c r="IQW46" s="6"/>
      <c r="IQX46" s="6"/>
      <c r="IQY46" s="6"/>
      <c r="IQZ46" s="6"/>
      <c r="IRA46" s="4"/>
      <c r="IRB46" s="5"/>
      <c r="IRC46" s="6"/>
      <c r="IRD46" s="6"/>
      <c r="IRE46" s="6"/>
      <c r="IRF46" s="6"/>
      <c r="IRG46" s="6"/>
      <c r="IRH46" s="6"/>
      <c r="IRI46" s="6"/>
      <c r="IRJ46" s="6"/>
      <c r="IRK46" s="6"/>
      <c r="IRL46" s="7"/>
      <c r="IRM46" s="6"/>
      <c r="IRN46" s="6"/>
      <c r="IRO46" s="6"/>
      <c r="IRP46" s="6"/>
      <c r="IRQ46" s="4"/>
      <c r="IRR46" s="5"/>
      <c r="IRS46" s="6"/>
      <c r="IRT46" s="6"/>
      <c r="IRU46" s="6"/>
      <c r="IRV46" s="6"/>
      <c r="IRW46" s="6"/>
      <c r="IRX46" s="6"/>
      <c r="IRY46" s="6"/>
      <c r="IRZ46" s="6"/>
      <c r="ISA46" s="6"/>
      <c r="ISB46" s="7"/>
      <c r="ISC46" s="6"/>
      <c r="ISD46" s="6"/>
      <c r="ISE46" s="6"/>
      <c r="ISF46" s="6"/>
      <c r="ISG46" s="4"/>
      <c r="ISH46" s="5"/>
      <c r="ISI46" s="6"/>
      <c r="ISJ46" s="6"/>
      <c r="ISK46" s="6"/>
      <c r="ISL46" s="6"/>
      <c r="ISM46" s="6"/>
      <c r="ISN46" s="6"/>
      <c r="ISO46" s="6"/>
      <c r="ISP46" s="6"/>
      <c r="ISQ46" s="6"/>
      <c r="ISR46" s="7"/>
      <c r="ISS46" s="6"/>
      <c r="IST46" s="6"/>
      <c r="ISU46" s="6"/>
      <c r="ISV46" s="6"/>
      <c r="ISW46" s="4"/>
      <c r="ISX46" s="5"/>
      <c r="ISY46" s="6"/>
      <c r="ISZ46" s="6"/>
      <c r="ITA46" s="6"/>
      <c r="ITB46" s="6"/>
      <c r="ITC46" s="6"/>
      <c r="ITD46" s="6"/>
      <c r="ITE46" s="6"/>
      <c r="ITF46" s="6"/>
      <c r="ITG46" s="6"/>
      <c r="ITH46" s="7"/>
      <c r="ITI46" s="6"/>
      <c r="ITJ46" s="6"/>
      <c r="ITK46" s="6"/>
      <c r="ITL46" s="6"/>
      <c r="ITM46" s="4"/>
      <c r="ITN46" s="5"/>
      <c r="ITO46" s="6"/>
      <c r="ITP46" s="6"/>
      <c r="ITQ46" s="6"/>
      <c r="ITR46" s="6"/>
      <c r="ITS46" s="6"/>
      <c r="ITT46" s="6"/>
      <c r="ITU46" s="6"/>
      <c r="ITV46" s="6"/>
      <c r="ITW46" s="6"/>
      <c r="ITX46" s="7"/>
      <c r="ITY46" s="6"/>
      <c r="ITZ46" s="6"/>
      <c r="IUA46" s="6"/>
      <c r="IUB46" s="6"/>
      <c r="IUC46" s="4"/>
      <c r="IUD46" s="5"/>
      <c r="IUE46" s="6"/>
      <c r="IUF46" s="6"/>
      <c r="IUG46" s="6"/>
      <c r="IUH46" s="6"/>
      <c r="IUI46" s="6"/>
      <c r="IUJ46" s="6"/>
      <c r="IUK46" s="6"/>
      <c r="IUL46" s="6"/>
      <c r="IUM46" s="6"/>
      <c r="IUN46" s="7"/>
      <c r="IUO46" s="6"/>
      <c r="IUP46" s="6"/>
      <c r="IUQ46" s="6"/>
      <c r="IUR46" s="6"/>
      <c r="IUS46" s="4"/>
      <c r="IUT46" s="5"/>
      <c r="IUU46" s="6"/>
      <c r="IUV46" s="6"/>
      <c r="IUW46" s="6"/>
      <c r="IUX46" s="6"/>
      <c r="IUY46" s="6"/>
      <c r="IUZ46" s="6"/>
      <c r="IVA46" s="6"/>
      <c r="IVB46" s="6"/>
      <c r="IVC46" s="6"/>
      <c r="IVD46" s="7"/>
      <c r="IVE46" s="6"/>
      <c r="IVF46" s="6"/>
      <c r="IVG46" s="6"/>
      <c r="IVH46" s="6"/>
      <c r="IVI46" s="4"/>
      <c r="IVJ46" s="5"/>
      <c r="IVK46" s="6"/>
      <c r="IVL46" s="6"/>
      <c r="IVM46" s="6"/>
      <c r="IVN46" s="6"/>
      <c r="IVO46" s="6"/>
      <c r="IVP46" s="6"/>
      <c r="IVQ46" s="6"/>
      <c r="IVR46" s="6"/>
      <c r="IVS46" s="6"/>
      <c r="IVT46" s="7"/>
      <c r="IVU46" s="6"/>
      <c r="IVV46" s="6"/>
      <c r="IVW46" s="6"/>
      <c r="IVX46" s="6"/>
      <c r="IVY46" s="4"/>
      <c r="IVZ46" s="5"/>
      <c r="IWA46" s="6"/>
      <c r="IWB46" s="6"/>
      <c r="IWC46" s="6"/>
      <c r="IWD46" s="6"/>
      <c r="IWE46" s="6"/>
      <c r="IWF46" s="6"/>
      <c r="IWG46" s="6"/>
      <c r="IWH46" s="6"/>
      <c r="IWI46" s="6"/>
      <c r="IWJ46" s="7"/>
      <c r="IWK46" s="6"/>
      <c r="IWL46" s="6"/>
      <c r="IWM46" s="6"/>
      <c r="IWN46" s="6"/>
      <c r="IWO46" s="4"/>
      <c r="IWP46" s="5"/>
      <c r="IWQ46" s="6"/>
      <c r="IWR46" s="6"/>
      <c r="IWS46" s="6"/>
      <c r="IWT46" s="6"/>
      <c r="IWU46" s="6"/>
      <c r="IWV46" s="6"/>
      <c r="IWW46" s="6"/>
      <c r="IWX46" s="6"/>
      <c r="IWY46" s="6"/>
      <c r="IWZ46" s="7"/>
      <c r="IXA46" s="6"/>
      <c r="IXB46" s="6"/>
      <c r="IXC46" s="6"/>
      <c r="IXD46" s="6"/>
      <c r="IXE46" s="4"/>
      <c r="IXF46" s="5"/>
      <c r="IXG46" s="6"/>
      <c r="IXH46" s="6"/>
      <c r="IXI46" s="6"/>
      <c r="IXJ46" s="6"/>
      <c r="IXK46" s="6"/>
      <c r="IXL46" s="6"/>
      <c r="IXM46" s="6"/>
      <c r="IXN46" s="6"/>
      <c r="IXO46" s="6"/>
      <c r="IXP46" s="7"/>
      <c r="IXQ46" s="6"/>
      <c r="IXR46" s="6"/>
      <c r="IXS46" s="6"/>
      <c r="IXT46" s="6"/>
      <c r="IXU46" s="4"/>
      <c r="IXV46" s="5"/>
      <c r="IXW46" s="6"/>
      <c r="IXX46" s="6"/>
      <c r="IXY46" s="6"/>
      <c r="IXZ46" s="6"/>
      <c r="IYA46" s="6"/>
      <c r="IYB46" s="6"/>
      <c r="IYC46" s="6"/>
      <c r="IYD46" s="6"/>
      <c r="IYE46" s="6"/>
      <c r="IYF46" s="7"/>
      <c r="IYG46" s="6"/>
      <c r="IYH46" s="6"/>
      <c r="IYI46" s="6"/>
      <c r="IYJ46" s="6"/>
      <c r="IYK46" s="4"/>
      <c r="IYL46" s="5"/>
      <c r="IYM46" s="6"/>
      <c r="IYN46" s="6"/>
      <c r="IYO46" s="6"/>
      <c r="IYP46" s="6"/>
      <c r="IYQ46" s="6"/>
      <c r="IYR46" s="6"/>
      <c r="IYS46" s="6"/>
      <c r="IYT46" s="6"/>
      <c r="IYU46" s="6"/>
      <c r="IYV46" s="7"/>
      <c r="IYW46" s="6"/>
      <c r="IYX46" s="6"/>
      <c r="IYY46" s="6"/>
      <c r="IYZ46" s="6"/>
      <c r="IZA46" s="4"/>
      <c r="IZB46" s="5"/>
      <c r="IZC46" s="6"/>
      <c r="IZD46" s="6"/>
      <c r="IZE46" s="6"/>
      <c r="IZF46" s="6"/>
      <c r="IZG46" s="6"/>
      <c r="IZH46" s="6"/>
      <c r="IZI46" s="6"/>
      <c r="IZJ46" s="6"/>
      <c r="IZK46" s="6"/>
      <c r="IZL46" s="7"/>
      <c r="IZM46" s="6"/>
      <c r="IZN46" s="6"/>
      <c r="IZO46" s="6"/>
      <c r="IZP46" s="6"/>
      <c r="IZQ46" s="4"/>
      <c r="IZR46" s="5"/>
      <c r="IZS46" s="6"/>
      <c r="IZT46" s="6"/>
      <c r="IZU46" s="6"/>
      <c r="IZV46" s="6"/>
      <c r="IZW46" s="6"/>
      <c r="IZX46" s="6"/>
      <c r="IZY46" s="6"/>
      <c r="IZZ46" s="6"/>
      <c r="JAA46" s="6"/>
      <c r="JAB46" s="7"/>
      <c r="JAC46" s="6"/>
      <c r="JAD46" s="6"/>
      <c r="JAE46" s="6"/>
      <c r="JAF46" s="6"/>
      <c r="JAG46" s="4"/>
      <c r="JAH46" s="5"/>
      <c r="JAI46" s="6"/>
      <c r="JAJ46" s="6"/>
      <c r="JAK46" s="6"/>
      <c r="JAL46" s="6"/>
      <c r="JAM46" s="6"/>
      <c r="JAN46" s="6"/>
      <c r="JAO46" s="6"/>
      <c r="JAP46" s="6"/>
      <c r="JAQ46" s="6"/>
      <c r="JAR46" s="7"/>
      <c r="JAS46" s="6"/>
      <c r="JAT46" s="6"/>
      <c r="JAU46" s="6"/>
      <c r="JAV46" s="6"/>
      <c r="JAW46" s="4"/>
      <c r="JAX46" s="5"/>
      <c r="JAY46" s="6"/>
      <c r="JAZ46" s="6"/>
      <c r="JBA46" s="6"/>
      <c r="JBB46" s="6"/>
      <c r="JBC46" s="6"/>
      <c r="JBD46" s="6"/>
      <c r="JBE46" s="6"/>
      <c r="JBF46" s="6"/>
      <c r="JBG46" s="6"/>
      <c r="JBH46" s="7"/>
      <c r="JBI46" s="6"/>
      <c r="JBJ46" s="6"/>
      <c r="JBK46" s="6"/>
      <c r="JBL46" s="6"/>
      <c r="JBM46" s="4"/>
      <c r="JBN46" s="5"/>
      <c r="JBO46" s="6"/>
      <c r="JBP46" s="6"/>
      <c r="JBQ46" s="6"/>
      <c r="JBR46" s="6"/>
      <c r="JBS46" s="6"/>
      <c r="JBT46" s="6"/>
      <c r="JBU46" s="6"/>
      <c r="JBV46" s="6"/>
      <c r="JBW46" s="6"/>
      <c r="JBX46" s="7"/>
      <c r="JBY46" s="6"/>
      <c r="JBZ46" s="6"/>
      <c r="JCA46" s="6"/>
      <c r="JCB46" s="6"/>
      <c r="JCC46" s="4"/>
      <c r="JCD46" s="5"/>
      <c r="JCE46" s="6"/>
      <c r="JCF46" s="6"/>
      <c r="JCG46" s="6"/>
      <c r="JCH46" s="6"/>
      <c r="JCI46" s="6"/>
      <c r="JCJ46" s="6"/>
      <c r="JCK46" s="6"/>
      <c r="JCL46" s="6"/>
      <c r="JCM46" s="6"/>
      <c r="JCN46" s="7"/>
      <c r="JCO46" s="6"/>
      <c r="JCP46" s="6"/>
      <c r="JCQ46" s="6"/>
      <c r="JCR46" s="6"/>
      <c r="JCS46" s="4"/>
      <c r="JCT46" s="5"/>
      <c r="JCU46" s="6"/>
      <c r="JCV46" s="6"/>
      <c r="JCW46" s="6"/>
      <c r="JCX46" s="6"/>
      <c r="JCY46" s="6"/>
      <c r="JCZ46" s="6"/>
      <c r="JDA46" s="6"/>
      <c r="JDB46" s="6"/>
      <c r="JDC46" s="6"/>
      <c r="JDD46" s="7"/>
      <c r="JDE46" s="6"/>
      <c r="JDF46" s="6"/>
      <c r="JDG46" s="6"/>
      <c r="JDH46" s="6"/>
      <c r="JDI46" s="4"/>
      <c r="JDJ46" s="5"/>
      <c r="JDK46" s="6"/>
      <c r="JDL46" s="6"/>
      <c r="JDM46" s="6"/>
      <c r="JDN46" s="6"/>
      <c r="JDO46" s="6"/>
      <c r="JDP46" s="6"/>
      <c r="JDQ46" s="6"/>
      <c r="JDR46" s="6"/>
      <c r="JDS46" s="6"/>
      <c r="JDT46" s="7"/>
      <c r="JDU46" s="6"/>
      <c r="JDV46" s="6"/>
      <c r="JDW46" s="6"/>
      <c r="JDX46" s="6"/>
      <c r="JDY46" s="4"/>
      <c r="JDZ46" s="5"/>
      <c r="JEA46" s="6"/>
      <c r="JEB46" s="6"/>
      <c r="JEC46" s="6"/>
      <c r="JED46" s="6"/>
      <c r="JEE46" s="6"/>
      <c r="JEF46" s="6"/>
      <c r="JEG46" s="6"/>
      <c r="JEH46" s="6"/>
      <c r="JEI46" s="6"/>
      <c r="JEJ46" s="7"/>
      <c r="JEK46" s="6"/>
      <c r="JEL46" s="6"/>
      <c r="JEM46" s="6"/>
      <c r="JEN46" s="6"/>
      <c r="JEO46" s="4"/>
      <c r="JEP46" s="5"/>
      <c r="JEQ46" s="6"/>
      <c r="JER46" s="6"/>
      <c r="JES46" s="6"/>
      <c r="JET46" s="6"/>
      <c r="JEU46" s="6"/>
      <c r="JEV46" s="6"/>
      <c r="JEW46" s="6"/>
      <c r="JEX46" s="6"/>
      <c r="JEY46" s="6"/>
      <c r="JEZ46" s="7"/>
      <c r="JFA46" s="6"/>
      <c r="JFB46" s="6"/>
      <c r="JFC46" s="6"/>
      <c r="JFD46" s="6"/>
      <c r="JFE46" s="4"/>
      <c r="JFF46" s="5"/>
      <c r="JFG46" s="6"/>
      <c r="JFH46" s="6"/>
      <c r="JFI46" s="6"/>
      <c r="JFJ46" s="6"/>
      <c r="JFK46" s="6"/>
      <c r="JFL46" s="6"/>
      <c r="JFM46" s="6"/>
      <c r="JFN46" s="6"/>
      <c r="JFO46" s="6"/>
      <c r="JFP46" s="7"/>
      <c r="JFQ46" s="6"/>
      <c r="JFR46" s="6"/>
      <c r="JFS46" s="6"/>
      <c r="JFT46" s="6"/>
      <c r="JFU46" s="4"/>
      <c r="JFV46" s="5"/>
      <c r="JFW46" s="6"/>
      <c r="JFX46" s="6"/>
      <c r="JFY46" s="6"/>
      <c r="JFZ46" s="6"/>
      <c r="JGA46" s="6"/>
      <c r="JGB46" s="6"/>
      <c r="JGC46" s="6"/>
      <c r="JGD46" s="6"/>
      <c r="JGE46" s="6"/>
      <c r="JGF46" s="7"/>
      <c r="JGG46" s="6"/>
      <c r="JGH46" s="6"/>
      <c r="JGI46" s="6"/>
      <c r="JGJ46" s="6"/>
      <c r="JGK46" s="4"/>
      <c r="JGL46" s="5"/>
      <c r="JGM46" s="6"/>
      <c r="JGN46" s="6"/>
      <c r="JGO46" s="6"/>
      <c r="JGP46" s="6"/>
      <c r="JGQ46" s="6"/>
      <c r="JGR46" s="6"/>
      <c r="JGS46" s="6"/>
      <c r="JGT46" s="6"/>
      <c r="JGU46" s="6"/>
      <c r="JGV46" s="7"/>
      <c r="JGW46" s="6"/>
      <c r="JGX46" s="6"/>
      <c r="JGY46" s="6"/>
      <c r="JGZ46" s="6"/>
      <c r="JHA46" s="4"/>
      <c r="JHB46" s="5"/>
      <c r="JHC46" s="6"/>
      <c r="JHD46" s="6"/>
      <c r="JHE46" s="6"/>
      <c r="JHF46" s="6"/>
      <c r="JHG46" s="6"/>
      <c r="JHH46" s="6"/>
      <c r="JHI46" s="6"/>
      <c r="JHJ46" s="6"/>
      <c r="JHK46" s="6"/>
      <c r="JHL46" s="7"/>
      <c r="JHM46" s="6"/>
      <c r="JHN46" s="6"/>
      <c r="JHO46" s="6"/>
      <c r="JHP46" s="6"/>
      <c r="JHQ46" s="4"/>
      <c r="JHR46" s="5"/>
      <c r="JHS46" s="6"/>
      <c r="JHT46" s="6"/>
      <c r="JHU46" s="6"/>
      <c r="JHV46" s="6"/>
      <c r="JHW46" s="6"/>
      <c r="JHX46" s="6"/>
      <c r="JHY46" s="6"/>
      <c r="JHZ46" s="6"/>
      <c r="JIA46" s="6"/>
      <c r="JIB46" s="7"/>
      <c r="JIC46" s="6"/>
      <c r="JID46" s="6"/>
      <c r="JIE46" s="6"/>
      <c r="JIF46" s="6"/>
      <c r="JIG46" s="4"/>
      <c r="JIH46" s="5"/>
      <c r="JII46" s="6"/>
      <c r="JIJ46" s="6"/>
      <c r="JIK46" s="6"/>
      <c r="JIL46" s="6"/>
      <c r="JIM46" s="6"/>
      <c r="JIN46" s="6"/>
      <c r="JIO46" s="6"/>
      <c r="JIP46" s="6"/>
      <c r="JIQ46" s="6"/>
      <c r="JIR46" s="7"/>
      <c r="JIS46" s="6"/>
      <c r="JIT46" s="6"/>
      <c r="JIU46" s="6"/>
      <c r="JIV46" s="6"/>
      <c r="JIW46" s="4"/>
      <c r="JIX46" s="5"/>
      <c r="JIY46" s="6"/>
      <c r="JIZ46" s="6"/>
      <c r="JJA46" s="6"/>
      <c r="JJB46" s="6"/>
      <c r="JJC46" s="6"/>
      <c r="JJD46" s="6"/>
      <c r="JJE46" s="6"/>
      <c r="JJF46" s="6"/>
      <c r="JJG46" s="6"/>
      <c r="JJH46" s="7"/>
      <c r="JJI46" s="6"/>
      <c r="JJJ46" s="6"/>
      <c r="JJK46" s="6"/>
      <c r="JJL46" s="6"/>
      <c r="JJM46" s="4"/>
      <c r="JJN46" s="5"/>
      <c r="JJO46" s="6"/>
      <c r="JJP46" s="6"/>
      <c r="JJQ46" s="6"/>
      <c r="JJR46" s="6"/>
      <c r="JJS46" s="6"/>
      <c r="JJT46" s="6"/>
      <c r="JJU46" s="6"/>
      <c r="JJV46" s="6"/>
      <c r="JJW46" s="6"/>
      <c r="JJX46" s="7"/>
      <c r="JJY46" s="6"/>
      <c r="JJZ46" s="6"/>
      <c r="JKA46" s="6"/>
      <c r="JKB46" s="6"/>
      <c r="JKC46" s="4"/>
      <c r="JKD46" s="5"/>
      <c r="JKE46" s="6"/>
      <c r="JKF46" s="6"/>
      <c r="JKG46" s="6"/>
      <c r="JKH46" s="6"/>
      <c r="JKI46" s="6"/>
      <c r="JKJ46" s="6"/>
      <c r="JKK46" s="6"/>
      <c r="JKL46" s="6"/>
      <c r="JKM46" s="6"/>
      <c r="JKN46" s="7"/>
      <c r="JKO46" s="6"/>
      <c r="JKP46" s="6"/>
      <c r="JKQ46" s="6"/>
      <c r="JKR46" s="6"/>
      <c r="JKS46" s="4"/>
      <c r="JKT46" s="5"/>
      <c r="JKU46" s="6"/>
      <c r="JKV46" s="6"/>
      <c r="JKW46" s="6"/>
      <c r="JKX46" s="6"/>
      <c r="JKY46" s="6"/>
      <c r="JKZ46" s="6"/>
      <c r="JLA46" s="6"/>
      <c r="JLB46" s="6"/>
      <c r="JLC46" s="6"/>
      <c r="JLD46" s="7"/>
      <c r="JLE46" s="6"/>
      <c r="JLF46" s="6"/>
      <c r="JLG46" s="6"/>
      <c r="JLH46" s="6"/>
      <c r="JLI46" s="4"/>
      <c r="JLJ46" s="5"/>
      <c r="JLK46" s="6"/>
      <c r="JLL46" s="6"/>
      <c r="JLM46" s="6"/>
      <c r="JLN46" s="6"/>
      <c r="JLO46" s="6"/>
      <c r="JLP46" s="6"/>
      <c r="JLQ46" s="6"/>
      <c r="JLR46" s="6"/>
      <c r="JLS46" s="6"/>
      <c r="JLT46" s="7"/>
      <c r="JLU46" s="6"/>
      <c r="JLV46" s="6"/>
      <c r="JLW46" s="6"/>
      <c r="JLX46" s="6"/>
      <c r="JLY46" s="4"/>
      <c r="JLZ46" s="5"/>
      <c r="JMA46" s="6"/>
      <c r="JMB46" s="6"/>
      <c r="JMC46" s="6"/>
      <c r="JMD46" s="6"/>
      <c r="JME46" s="6"/>
      <c r="JMF46" s="6"/>
      <c r="JMG46" s="6"/>
      <c r="JMH46" s="6"/>
      <c r="JMI46" s="6"/>
      <c r="JMJ46" s="7"/>
      <c r="JMK46" s="6"/>
      <c r="JML46" s="6"/>
      <c r="JMM46" s="6"/>
      <c r="JMN46" s="6"/>
      <c r="JMO46" s="4"/>
      <c r="JMP46" s="5"/>
      <c r="JMQ46" s="6"/>
      <c r="JMR46" s="6"/>
      <c r="JMS46" s="6"/>
      <c r="JMT46" s="6"/>
      <c r="JMU46" s="6"/>
      <c r="JMV46" s="6"/>
      <c r="JMW46" s="6"/>
      <c r="JMX46" s="6"/>
      <c r="JMY46" s="6"/>
      <c r="JMZ46" s="7"/>
      <c r="JNA46" s="6"/>
      <c r="JNB46" s="6"/>
      <c r="JNC46" s="6"/>
      <c r="JND46" s="6"/>
      <c r="JNE46" s="4"/>
      <c r="JNF46" s="5"/>
      <c r="JNG46" s="6"/>
      <c r="JNH46" s="6"/>
      <c r="JNI46" s="6"/>
      <c r="JNJ46" s="6"/>
      <c r="JNK46" s="6"/>
      <c r="JNL46" s="6"/>
      <c r="JNM46" s="6"/>
      <c r="JNN46" s="6"/>
      <c r="JNO46" s="6"/>
      <c r="JNP46" s="7"/>
      <c r="JNQ46" s="6"/>
      <c r="JNR46" s="6"/>
      <c r="JNS46" s="6"/>
      <c r="JNT46" s="6"/>
      <c r="JNU46" s="4"/>
      <c r="JNV46" s="5"/>
      <c r="JNW46" s="6"/>
      <c r="JNX46" s="6"/>
      <c r="JNY46" s="6"/>
      <c r="JNZ46" s="6"/>
      <c r="JOA46" s="6"/>
      <c r="JOB46" s="6"/>
      <c r="JOC46" s="6"/>
      <c r="JOD46" s="6"/>
      <c r="JOE46" s="6"/>
      <c r="JOF46" s="7"/>
      <c r="JOG46" s="6"/>
      <c r="JOH46" s="6"/>
      <c r="JOI46" s="6"/>
      <c r="JOJ46" s="6"/>
      <c r="JOK46" s="4"/>
      <c r="JOL46" s="5"/>
      <c r="JOM46" s="6"/>
      <c r="JON46" s="6"/>
      <c r="JOO46" s="6"/>
      <c r="JOP46" s="6"/>
      <c r="JOQ46" s="6"/>
      <c r="JOR46" s="6"/>
      <c r="JOS46" s="6"/>
      <c r="JOT46" s="6"/>
      <c r="JOU46" s="6"/>
      <c r="JOV46" s="7"/>
      <c r="JOW46" s="6"/>
      <c r="JOX46" s="6"/>
      <c r="JOY46" s="6"/>
      <c r="JOZ46" s="6"/>
      <c r="JPA46" s="4"/>
      <c r="JPB46" s="5"/>
      <c r="JPC46" s="6"/>
      <c r="JPD46" s="6"/>
      <c r="JPE46" s="6"/>
      <c r="JPF46" s="6"/>
      <c r="JPG46" s="6"/>
      <c r="JPH46" s="6"/>
      <c r="JPI46" s="6"/>
      <c r="JPJ46" s="6"/>
      <c r="JPK46" s="6"/>
      <c r="JPL46" s="7"/>
      <c r="JPM46" s="6"/>
      <c r="JPN46" s="6"/>
      <c r="JPO46" s="6"/>
      <c r="JPP46" s="6"/>
      <c r="JPQ46" s="4"/>
      <c r="JPR46" s="5"/>
      <c r="JPS46" s="6"/>
      <c r="JPT46" s="6"/>
      <c r="JPU46" s="6"/>
      <c r="JPV46" s="6"/>
      <c r="JPW46" s="6"/>
      <c r="JPX46" s="6"/>
      <c r="JPY46" s="6"/>
      <c r="JPZ46" s="6"/>
      <c r="JQA46" s="6"/>
      <c r="JQB46" s="7"/>
      <c r="JQC46" s="6"/>
      <c r="JQD46" s="6"/>
      <c r="JQE46" s="6"/>
      <c r="JQF46" s="6"/>
      <c r="JQG46" s="4"/>
      <c r="JQH46" s="5"/>
      <c r="JQI46" s="6"/>
      <c r="JQJ46" s="6"/>
      <c r="JQK46" s="6"/>
      <c r="JQL46" s="6"/>
      <c r="JQM46" s="6"/>
      <c r="JQN46" s="6"/>
      <c r="JQO46" s="6"/>
      <c r="JQP46" s="6"/>
      <c r="JQQ46" s="6"/>
      <c r="JQR46" s="7"/>
      <c r="JQS46" s="6"/>
      <c r="JQT46" s="6"/>
      <c r="JQU46" s="6"/>
      <c r="JQV46" s="6"/>
      <c r="JQW46" s="4"/>
      <c r="JQX46" s="5"/>
      <c r="JQY46" s="6"/>
      <c r="JQZ46" s="6"/>
      <c r="JRA46" s="6"/>
      <c r="JRB46" s="6"/>
      <c r="JRC46" s="6"/>
      <c r="JRD46" s="6"/>
      <c r="JRE46" s="6"/>
      <c r="JRF46" s="6"/>
      <c r="JRG46" s="6"/>
      <c r="JRH46" s="7"/>
      <c r="JRI46" s="6"/>
      <c r="JRJ46" s="6"/>
      <c r="JRK46" s="6"/>
      <c r="JRL46" s="6"/>
      <c r="JRM46" s="4"/>
      <c r="JRN46" s="5"/>
      <c r="JRO46" s="6"/>
      <c r="JRP46" s="6"/>
      <c r="JRQ46" s="6"/>
      <c r="JRR46" s="6"/>
      <c r="JRS46" s="6"/>
      <c r="JRT46" s="6"/>
      <c r="JRU46" s="6"/>
      <c r="JRV46" s="6"/>
      <c r="JRW46" s="6"/>
      <c r="JRX46" s="7"/>
      <c r="JRY46" s="6"/>
      <c r="JRZ46" s="6"/>
      <c r="JSA46" s="6"/>
      <c r="JSB46" s="6"/>
      <c r="JSC46" s="4"/>
      <c r="JSD46" s="5"/>
      <c r="JSE46" s="6"/>
      <c r="JSF46" s="6"/>
      <c r="JSG46" s="6"/>
      <c r="JSH46" s="6"/>
      <c r="JSI46" s="6"/>
      <c r="JSJ46" s="6"/>
      <c r="JSK46" s="6"/>
      <c r="JSL46" s="6"/>
      <c r="JSM46" s="6"/>
      <c r="JSN46" s="7"/>
      <c r="JSO46" s="6"/>
      <c r="JSP46" s="6"/>
      <c r="JSQ46" s="6"/>
      <c r="JSR46" s="6"/>
      <c r="JSS46" s="4"/>
      <c r="JST46" s="5"/>
      <c r="JSU46" s="6"/>
      <c r="JSV46" s="6"/>
      <c r="JSW46" s="6"/>
      <c r="JSX46" s="6"/>
      <c r="JSY46" s="6"/>
      <c r="JSZ46" s="6"/>
      <c r="JTA46" s="6"/>
      <c r="JTB46" s="6"/>
      <c r="JTC46" s="6"/>
      <c r="JTD46" s="7"/>
      <c r="JTE46" s="6"/>
      <c r="JTF46" s="6"/>
      <c r="JTG46" s="6"/>
      <c r="JTH46" s="6"/>
      <c r="JTI46" s="4"/>
      <c r="JTJ46" s="5"/>
      <c r="JTK46" s="6"/>
      <c r="JTL46" s="6"/>
      <c r="JTM46" s="6"/>
      <c r="JTN46" s="6"/>
      <c r="JTO46" s="6"/>
      <c r="JTP46" s="6"/>
      <c r="JTQ46" s="6"/>
      <c r="JTR46" s="6"/>
      <c r="JTS46" s="6"/>
      <c r="JTT46" s="7"/>
      <c r="JTU46" s="6"/>
      <c r="JTV46" s="6"/>
      <c r="JTW46" s="6"/>
      <c r="JTX46" s="6"/>
      <c r="JTY46" s="4"/>
      <c r="JTZ46" s="5"/>
      <c r="JUA46" s="6"/>
      <c r="JUB46" s="6"/>
      <c r="JUC46" s="6"/>
      <c r="JUD46" s="6"/>
      <c r="JUE46" s="6"/>
      <c r="JUF46" s="6"/>
      <c r="JUG46" s="6"/>
      <c r="JUH46" s="6"/>
      <c r="JUI46" s="6"/>
      <c r="JUJ46" s="7"/>
      <c r="JUK46" s="6"/>
      <c r="JUL46" s="6"/>
      <c r="JUM46" s="6"/>
      <c r="JUN46" s="6"/>
      <c r="JUO46" s="4"/>
      <c r="JUP46" s="5"/>
      <c r="JUQ46" s="6"/>
      <c r="JUR46" s="6"/>
      <c r="JUS46" s="6"/>
      <c r="JUT46" s="6"/>
      <c r="JUU46" s="6"/>
      <c r="JUV46" s="6"/>
      <c r="JUW46" s="6"/>
      <c r="JUX46" s="6"/>
      <c r="JUY46" s="6"/>
      <c r="JUZ46" s="7"/>
      <c r="JVA46" s="6"/>
      <c r="JVB46" s="6"/>
      <c r="JVC46" s="6"/>
      <c r="JVD46" s="6"/>
      <c r="JVE46" s="4"/>
      <c r="JVF46" s="5"/>
      <c r="JVG46" s="6"/>
      <c r="JVH46" s="6"/>
      <c r="JVI46" s="6"/>
      <c r="JVJ46" s="6"/>
      <c r="JVK46" s="6"/>
      <c r="JVL46" s="6"/>
      <c r="JVM46" s="6"/>
      <c r="JVN46" s="6"/>
      <c r="JVO46" s="6"/>
      <c r="JVP46" s="7"/>
      <c r="JVQ46" s="6"/>
      <c r="JVR46" s="6"/>
      <c r="JVS46" s="6"/>
      <c r="JVT46" s="6"/>
      <c r="JVU46" s="4"/>
      <c r="JVV46" s="5"/>
      <c r="JVW46" s="6"/>
      <c r="JVX46" s="6"/>
      <c r="JVY46" s="6"/>
      <c r="JVZ46" s="6"/>
      <c r="JWA46" s="6"/>
      <c r="JWB46" s="6"/>
      <c r="JWC46" s="6"/>
      <c r="JWD46" s="6"/>
      <c r="JWE46" s="6"/>
      <c r="JWF46" s="7"/>
      <c r="JWG46" s="6"/>
      <c r="JWH46" s="6"/>
      <c r="JWI46" s="6"/>
      <c r="JWJ46" s="6"/>
      <c r="JWK46" s="4"/>
      <c r="JWL46" s="5"/>
      <c r="JWM46" s="6"/>
      <c r="JWN46" s="6"/>
      <c r="JWO46" s="6"/>
      <c r="JWP46" s="6"/>
      <c r="JWQ46" s="6"/>
      <c r="JWR46" s="6"/>
      <c r="JWS46" s="6"/>
      <c r="JWT46" s="6"/>
      <c r="JWU46" s="6"/>
      <c r="JWV46" s="7"/>
      <c r="JWW46" s="6"/>
      <c r="JWX46" s="6"/>
      <c r="JWY46" s="6"/>
      <c r="JWZ46" s="6"/>
      <c r="JXA46" s="4"/>
      <c r="JXB46" s="5"/>
      <c r="JXC46" s="6"/>
      <c r="JXD46" s="6"/>
      <c r="JXE46" s="6"/>
      <c r="JXF46" s="6"/>
      <c r="JXG46" s="6"/>
      <c r="JXH46" s="6"/>
      <c r="JXI46" s="6"/>
      <c r="JXJ46" s="6"/>
      <c r="JXK46" s="6"/>
      <c r="JXL46" s="7"/>
      <c r="JXM46" s="6"/>
      <c r="JXN46" s="6"/>
      <c r="JXO46" s="6"/>
      <c r="JXP46" s="6"/>
      <c r="JXQ46" s="4"/>
      <c r="JXR46" s="5"/>
      <c r="JXS46" s="6"/>
      <c r="JXT46" s="6"/>
      <c r="JXU46" s="6"/>
      <c r="JXV46" s="6"/>
      <c r="JXW46" s="6"/>
      <c r="JXX46" s="6"/>
      <c r="JXY46" s="6"/>
      <c r="JXZ46" s="6"/>
      <c r="JYA46" s="6"/>
      <c r="JYB46" s="7"/>
      <c r="JYC46" s="6"/>
      <c r="JYD46" s="6"/>
      <c r="JYE46" s="6"/>
      <c r="JYF46" s="6"/>
      <c r="JYG46" s="4"/>
      <c r="JYH46" s="5"/>
      <c r="JYI46" s="6"/>
      <c r="JYJ46" s="6"/>
      <c r="JYK46" s="6"/>
      <c r="JYL46" s="6"/>
      <c r="JYM46" s="6"/>
      <c r="JYN46" s="6"/>
      <c r="JYO46" s="6"/>
      <c r="JYP46" s="6"/>
      <c r="JYQ46" s="6"/>
      <c r="JYR46" s="7"/>
      <c r="JYS46" s="6"/>
      <c r="JYT46" s="6"/>
      <c r="JYU46" s="6"/>
      <c r="JYV46" s="6"/>
      <c r="JYW46" s="4"/>
      <c r="JYX46" s="5"/>
      <c r="JYY46" s="6"/>
      <c r="JYZ46" s="6"/>
      <c r="JZA46" s="6"/>
      <c r="JZB46" s="6"/>
      <c r="JZC46" s="6"/>
      <c r="JZD46" s="6"/>
      <c r="JZE46" s="6"/>
      <c r="JZF46" s="6"/>
      <c r="JZG46" s="6"/>
      <c r="JZH46" s="7"/>
      <c r="JZI46" s="6"/>
      <c r="JZJ46" s="6"/>
      <c r="JZK46" s="6"/>
      <c r="JZL46" s="6"/>
      <c r="JZM46" s="4"/>
      <c r="JZN46" s="5"/>
      <c r="JZO46" s="6"/>
      <c r="JZP46" s="6"/>
      <c r="JZQ46" s="6"/>
      <c r="JZR46" s="6"/>
      <c r="JZS46" s="6"/>
      <c r="JZT46" s="6"/>
      <c r="JZU46" s="6"/>
      <c r="JZV46" s="6"/>
      <c r="JZW46" s="6"/>
      <c r="JZX46" s="7"/>
      <c r="JZY46" s="6"/>
      <c r="JZZ46" s="6"/>
      <c r="KAA46" s="6"/>
      <c r="KAB46" s="6"/>
      <c r="KAC46" s="4"/>
      <c r="KAD46" s="5"/>
      <c r="KAE46" s="6"/>
      <c r="KAF46" s="6"/>
      <c r="KAG46" s="6"/>
      <c r="KAH46" s="6"/>
      <c r="KAI46" s="6"/>
      <c r="KAJ46" s="6"/>
      <c r="KAK46" s="6"/>
      <c r="KAL46" s="6"/>
      <c r="KAM46" s="6"/>
      <c r="KAN46" s="7"/>
      <c r="KAO46" s="6"/>
      <c r="KAP46" s="6"/>
      <c r="KAQ46" s="6"/>
      <c r="KAR46" s="6"/>
      <c r="KAS46" s="4"/>
      <c r="KAT46" s="5"/>
      <c r="KAU46" s="6"/>
      <c r="KAV46" s="6"/>
      <c r="KAW46" s="6"/>
      <c r="KAX46" s="6"/>
      <c r="KAY46" s="6"/>
      <c r="KAZ46" s="6"/>
      <c r="KBA46" s="6"/>
      <c r="KBB46" s="6"/>
      <c r="KBC46" s="6"/>
      <c r="KBD46" s="7"/>
      <c r="KBE46" s="6"/>
      <c r="KBF46" s="6"/>
      <c r="KBG46" s="6"/>
      <c r="KBH46" s="6"/>
      <c r="KBI46" s="4"/>
      <c r="KBJ46" s="5"/>
      <c r="KBK46" s="6"/>
      <c r="KBL46" s="6"/>
      <c r="KBM46" s="6"/>
      <c r="KBN46" s="6"/>
      <c r="KBO46" s="6"/>
      <c r="KBP46" s="6"/>
      <c r="KBQ46" s="6"/>
      <c r="KBR46" s="6"/>
      <c r="KBS46" s="6"/>
      <c r="KBT46" s="7"/>
      <c r="KBU46" s="6"/>
      <c r="KBV46" s="6"/>
      <c r="KBW46" s="6"/>
      <c r="KBX46" s="6"/>
      <c r="KBY46" s="4"/>
      <c r="KBZ46" s="5"/>
      <c r="KCA46" s="6"/>
      <c r="KCB46" s="6"/>
      <c r="KCC46" s="6"/>
      <c r="KCD46" s="6"/>
      <c r="KCE46" s="6"/>
      <c r="KCF46" s="6"/>
      <c r="KCG46" s="6"/>
      <c r="KCH46" s="6"/>
      <c r="KCI46" s="6"/>
      <c r="KCJ46" s="7"/>
      <c r="KCK46" s="6"/>
      <c r="KCL46" s="6"/>
      <c r="KCM46" s="6"/>
      <c r="KCN46" s="6"/>
      <c r="KCO46" s="4"/>
      <c r="KCP46" s="5"/>
      <c r="KCQ46" s="6"/>
      <c r="KCR46" s="6"/>
      <c r="KCS46" s="6"/>
      <c r="KCT46" s="6"/>
      <c r="KCU46" s="6"/>
      <c r="KCV46" s="6"/>
      <c r="KCW46" s="6"/>
      <c r="KCX46" s="6"/>
      <c r="KCY46" s="6"/>
      <c r="KCZ46" s="7"/>
      <c r="KDA46" s="6"/>
      <c r="KDB46" s="6"/>
      <c r="KDC46" s="6"/>
      <c r="KDD46" s="6"/>
      <c r="KDE46" s="4"/>
      <c r="KDF46" s="5"/>
      <c r="KDG46" s="6"/>
      <c r="KDH46" s="6"/>
      <c r="KDI46" s="6"/>
      <c r="KDJ46" s="6"/>
      <c r="KDK46" s="6"/>
      <c r="KDL46" s="6"/>
      <c r="KDM46" s="6"/>
      <c r="KDN46" s="6"/>
      <c r="KDO46" s="6"/>
      <c r="KDP46" s="7"/>
      <c r="KDQ46" s="6"/>
      <c r="KDR46" s="6"/>
      <c r="KDS46" s="6"/>
      <c r="KDT46" s="6"/>
      <c r="KDU46" s="4"/>
      <c r="KDV46" s="5"/>
      <c r="KDW46" s="6"/>
      <c r="KDX46" s="6"/>
      <c r="KDY46" s="6"/>
      <c r="KDZ46" s="6"/>
      <c r="KEA46" s="6"/>
      <c r="KEB46" s="6"/>
      <c r="KEC46" s="6"/>
      <c r="KED46" s="6"/>
      <c r="KEE46" s="6"/>
      <c r="KEF46" s="7"/>
      <c r="KEG46" s="6"/>
      <c r="KEH46" s="6"/>
      <c r="KEI46" s="6"/>
      <c r="KEJ46" s="6"/>
      <c r="KEK46" s="4"/>
      <c r="KEL46" s="5"/>
      <c r="KEM46" s="6"/>
      <c r="KEN46" s="6"/>
      <c r="KEO46" s="6"/>
      <c r="KEP46" s="6"/>
      <c r="KEQ46" s="6"/>
      <c r="KER46" s="6"/>
      <c r="KES46" s="6"/>
      <c r="KET46" s="6"/>
      <c r="KEU46" s="6"/>
      <c r="KEV46" s="7"/>
      <c r="KEW46" s="6"/>
      <c r="KEX46" s="6"/>
      <c r="KEY46" s="6"/>
      <c r="KEZ46" s="6"/>
      <c r="KFA46" s="4"/>
      <c r="KFB46" s="5"/>
      <c r="KFC46" s="6"/>
      <c r="KFD46" s="6"/>
      <c r="KFE46" s="6"/>
      <c r="KFF46" s="6"/>
      <c r="KFG46" s="6"/>
      <c r="KFH46" s="6"/>
      <c r="KFI46" s="6"/>
      <c r="KFJ46" s="6"/>
      <c r="KFK46" s="6"/>
      <c r="KFL46" s="7"/>
      <c r="KFM46" s="6"/>
      <c r="KFN46" s="6"/>
      <c r="KFO46" s="6"/>
      <c r="KFP46" s="6"/>
      <c r="KFQ46" s="4"/>
      <c r="KFR46" s="5"/>
      <c r="KFS46" s="6"/>
      <c r="KFT46" s="6"/>
      <c r="KFU46" s="6"/>
      <c r="KFV46" s="6"/>
      <c r="KFW46" s="6"/>
      <c r="KFX46" s="6"/>
      <c r="KFY46" s="6"/>
      <c r="KFZ46" s="6"/>
      <c r="KGA46" s="6"/>
      <c r="KGB46" s="7"/>
      <c r="KGC46" s="6"/>
      <c r="KGD46" s="6"/>
      <c r="KGE46" s="6"/>
      <c r="KGF46" s="6"/>
      <c r="KGG46" s="4"/>
      <c r="KGH46" s="5"/>
      <c r="KGI46" s="6"/>
      <c r="KGJ46" s="6"/>
      <c r="KGK46" s="6"/>
      <c r="KGL46" s="6"/>
      <c r="KGM46" s="6"/>
      <c r="KGN46" s="6"/>
      <c r="KGO46" s="6"/>
      <c r="KGP46" s="6"/>
      <c r="KGQ46" s="6"/>
      <c r="KGR46" s="7"/>
      <c r="KGS46" s="6"/>
      <c r="KGT46" s="6"/>
      <c r="KGU46" s="6"/>
      <c r="KGV46" s="6"/>
      <c r="KGW46" s="4"/>
      <c r="KGX46" s="5"/>
      <c r="KGY46" s="6"/>
      <c r="KGZ46" s="6"/>
      <c r="KHA46" s="6"/>
      <c r="KHB46" s="6"/>
      <c r="KHC46" s="6"/>
      <c r="KHD46" s="6"/>
      <c r="KHE46" s="6"/>
      <c r="KHF46" s="6"/>
      <c r="KHG46" s="6"/>
      <c r="KHH46" s="7"/>
      <c r="KHI46" s="6"/>
      <c r="KHJ46" s="6"/>
      <c r="KHK46" s="6"/>
      <c r="KHL46" s="6"/>
      <c r="KHM46" s="4"/>
      <c r="KHN46" s="5"/>
      <c r="KHO46" s="6"/>
      <c r="KHP46" s="6"/>
      <c r="KHQ46" s="6"/>
      <c r="KHR46" s="6"/>
      <c r="KHS46" s="6"/>
      <c r="KHT46" s="6"/>
      <c r="KHU46" s="6"/>
      <c r="KHV46" s="6"/>
      <c r="KHW46" s="6"/>
      <c r="KHX46" s="7"/>
      <c r="KHY46" s="6"/>
      <c r="KHZ46" s="6"/>
      <c r="KIA46" s="6"/>
      <c r="KIB46" s="6"/>
      <c r="KIC46" s="4"/>
      <c r="KID46" s="5"/>
      <c r="KIE46" s="6"/>
      <c r="KIF46" s="6"/>
      <c r="KIG46" s="6"/>
      <c r="KIH46" s="6"/>
      <c r="KII46" s="6"/>
      <c r="KIJ46" s="6"/>
      <c r="KIK46" s="6"/>
      <c r="KIL46" s="6"/>
      <c r="KIM46" s="6"/>
      <c r="KIN46" s="7"/>
      <c r="KIO46" s="6"/>
      <c r="KIP46" s="6"/>
      <c r="KIQ46" s="6"/>
      <c r="KIR46" s="6"/>
      <c r="KIS46" s="4"/>
      <c r="KIT46" s="5"/>
      <c r="KIU46" s="6"/>
      <c r="KIV46" s="6"/>
      <c r="KIW46" s="6"/>
      <c r="KIX46" s="6"/>
      <c r="KIY46" s="6"/>
      <c r="KIZ46" s="6"/>
      <c r="KJA46" s="6"/>
      <c r="KJB46" s="6"/>
      <c r="KJC46" s="6"/>
      <c r="KJD46" s="7"/>
      <c r="KJE46" s="6"/>
      <c r="KJF46" s="6"/>
      <c r="KJG46" s="6"/>
      <c r="KJH46" s="6"/>
      <c r="KJI46" s="4"/>
      <c r="KJJ46" s="5"/>
      <c r="KJK46" s="6"/>
      <c r="KJL46" s="6"/>
      <c r="KJM46" s="6"/>
      <c r="KJN46" s="6"/>
      <c r="KJO46" s="6"/>
      <c r="KJP46" s="6"/>
      <c r="KJQ46" s="6"/>
      <c r="KJR46" s="6"/>
      <c r="KJS46" s="6"/>
      <c r="KJT46" s="7"/>
      <c r="KJU46" s="6"/>
      <c r="KJV46" s="6"/>
      <c r="KJW46" s="6"/>
      <c r="KJX46" s="6"/>
      <c r="KJY46" s="4"/>
      <c r="KJZ46" s="5"/>
      <c r="KKA46" s="6"/>
      <c r="KKB46" s="6"/>
      <c r="KKC46" s="6"/>
      <c r="KKD46" s="6"/>
      <c r="KKE46" s="6"/>
      <c r="KKF46" s="6"/>
      <c r="KKG46" s="6"/>
      <c r="KKH46" s="6"/>
      <c r="KKI46" s="6"/>
      <c r="KKJ46" s="7"/>
      <c r="KKK46" s="6"/>
      <c r="KKL46" s="6"/>
      <c r="KKM46" s="6"/>
      <c r="KKN46" s="6"/>
      <c r="KKO46" s="4"/>
      <c r="KKP46" s="5"/>
      <c r="KKQ46" s="6"/>
      <c r="KKR46" s="6"/>
      <c r="KKS46" s="6"/>
      <c r="KKT46" s="6"/>
      <c r="KKU46" s="6"/>
      <c r="KKV46" s="6"/>
      <c r="KKW46" s="6"/>
      <c r="KKX46" s="6"/>
      <c r="KKY46" s="6"/>
      <c r="KKZ46" s="7"/>
      <c r="KLA46" s="6"/>
      <c r="KLB46" s="6"/>
      <c r="KLC46" s="6"/>
      <c r="KLD46" s="6"/>
      <c r="KLE46" s="4"/>
      <c r="KLF46" s="5"/>
      <c r="KLG46" s="6"/>
      <c r="KLH46" s="6"/>
      <c r="KLI46" s="6"/>
      <c r="KLJ46" s="6"/>
      <c r="KLK46" s="6"/>
      <c r="KLL46" s="6"/>
      <c r="KLM46" s="6"/>
      <c r="KLN46" s="6"/>
      <c r="KLO46" s="6"/>
      <c r="KLP46" s="7"/>
      <c r="KLQ46" s="6"/>
      <c r="KLR46" s="6"/>
      <c r="KLS46" s="6"/>
      <c r="KLT46" s="6"/>
      <c r="KLU46" s="4"/>
      <c r="KLV46" s="5"/>
      <c r="KLW46" s="6"/>
      <c r="KLX46" s="6"/>
      <c r="KLY46" s="6"/>
      <c r="KLZ46" s="6"/>
      <c r="KMA46" s="6"/>
      <c r="KMB46" s="6"/>
      <c r="KMC46" s="6"/>
      <c r="KMD46" s="6"/>
      <c r="KME46" s="6"/>
      <c r="KMF46" s="7"/>
      <c r="KMG46" s="6"/>
      <c r="KMH46" s="6"/>
      <c r="KMI46" s="6"/>
      <c r="KMJ46" s="6"/>
      <c r="KMK46" s="4"/>
      <c r="KML46" s="5"/>
      <c r="KMM46" s="6"/>
      <c r="KMN46" s="6"/>
      <c r="KMO46" s="6"/>
      <c r="KMP46" s="6"/>
      <c r="KMQ46" s="6"/>
      <c r="KMR46" s="6"/>
      <c r="KMS46" s="6"/>
      <c r="KMT46" s="6"/>
      <c r="KMU46" s="6"/>
      <c r="KMV46" s="7"/>
      <c r="KMW46" s="6"/>
      <c r="KMX46" s="6"/>
      <c r="KMY46" s="6"/>
      <c r="KMZ46" s="6"/>
      <c r="KNA46" s="4"/>
      <c r="KNB46" s="5"/>
      <c r="KNC46" s="6"/>
      <c r="KND46" s="6"/>
      <c r="KNE46" s="6"/>
      <c r="KNF46" s="6"/>
      <c r="KNG46" s="6"/>
      <c r="KNH46" s="6"/>
      <c r="KNI46" s="6"/>
      <c r="KNJ46" s="6"/>
      <c r="KNK46" s="6"/>
      <c r="KNL46" s="7"/>
      <c r="KNM46" s="6"/>
      <c r="KNN46" s="6"/>
      <c r="KNO46" s="6"/>
      <c r="KNP46" s="6"/>
      <c r="KNQ46" s="4"/>
      <c r="KNR46" s="5"/>
      <c r="KNS46" s="6"/>
      <c r="KNT46" s="6"/>
      <c r="KNU46" s="6"/>
      <c r="KNV46" s="6"/>
      <c r="KNW46" s="6"/>
      <c r="KNX46" s="6"/>
      <c r="KNY46" s="6"/>
      <c r="KNZ46" s="6"/>
      <c r="KOA46" s="6"/>
      <c r="KOB46" s="7"/>
      <c r="KOC46" s="6"/>
      <c r="KOD46" s="6"/>
      <c r="KOE46" s="6"/>
      <c r="KOF46" s="6"/>
      <c r="KOG46" s="4"/>
      <c r="KOH46" s="5"/>
      <c r="KOI46" s="6"/>
      <c r="KOJ46" s="6"/>
      <c r="KOK46" s="6"/>
      <c r="KOL46" s="6"/>
      <c r="KOM46" s="6"/>
      <c r="KON46" s="6"/>
      <c r="KOO46" s="6"/>
      <c r="KOP46" s="6"/>
      <c r="KOQ46" s="6"/>
      <c r="KOR46" s="7"/>
      <c r="KOS46" s="6"/>
      <c r="KOT46" s="6"/>
      <c r="KOU46" s="6"/>
      <c r="KOV46" s="6"/>
      <c r="KOW46" s="4"/>
      <c r="KOX46" s="5"/>
      <c r="KOY46" s="6"/>
      <c r="KOZ46" s="6"/>
      <c r="KPA46" s="6"/>
      <c r="KPB46" s="6"/>
      <c r="KPC46" s="6"/>
      <c r="KPD46" s="6"/>
      <c r="KPE46" s="6"/>
      <c r="KPF46" s="6"/>
      <c r="KPG46" s="6"/>
      <c r="KPH46" s="7"/>
      <c r="KPI46" s="6"/>
      <c r="KPJ46" s="6"/>
      <c r="KPK46" s="6"/>
      <c r="KPL46" s="6"/>
      <c r="KPM46" s="4"/>
      <c r="KPN46" s="5"/>
      <c r="KPO46" s="6"/>
      <c r="KPP46" s="6"/>
      <c r="KPQ46" s="6"/>
      <c r="KPR46" s="6"/>
      <c r="KPS46" s="6"/>
      <c r="KPT46" s="6"/>
      <c r="KPU46" s="6"/>
      <c r="KPV46" s="6"/>
      <c r="KPW46" s="6"/>
      <c r="KPX46" s="7"/>
      <c r="KPY46" s="6"/>
      <c r="KPZ46" s="6"/>
      <c r="KQA46" s="6"/>
      <c r="KQB46" s="6"/>
      <c r="KQC46" s="4"/>
      <c r="KQD46" s="5"/>
      <c r="KQE46" s="6"/>
      <c r="KQF46" s="6"/>
      <c r="KQG46" s="6"/>
      <c r="KQH46" s="6"/>
      <c r="KQI46" s="6"/>
      <c r="KQJ46" s="6"/>
      <c r="KQK46" s="6"/>
      <c r="KQL46" s="6"/>
      <c r="KQM46" s="6"/>
      <c r="KQN46" s="7"/>
      <c r="KQO46" s="6"/>
      <c r="KQP46" s="6"/>
      <c r="KQQ46" s="6"/>
      <c r="KQR46" s="6"/>
      <c r="KQS46" s="4"/>
      <c r="KQT46" s="5"/>
      <c r="KQU46" s="6"/>
      <c r="KQV46" s="6"/>
      <c r="KQW46" s="6"/>
      <c r="KQX46" s="6"/>
      <c r="KQY46" s="6"/>
      <c r="KQZ46" s="6"/>
      <c r="KRA46" s="6"/>
      <c r="KRB46" s="6"/>
      <c r="KRC46" s="6"/>
      <c r="KRD46" s="7"/>
      <c r="KRE46" s="6"/>
      <c r="KRF46" s="6"/>
      <c r="KRG46" s="6"/>
      <c r="KRH46" s="6"/>
      <c r="KRI46" s="4"/>
      <c r="KRJ46" s="5"/>
      <c r="KRK46" s="6"/>
      <c r="KRL46" s="6"/>
      <c r="KRM46" s="6"/>
      <c r="KRN46" s="6"/>
      <c r="KRO46" s="6"/>
      <c r="KRP46" s="6"/>
      <c r="KRQ46" s="6"/>
      <c r="KRR46" s="6"/>
      <c r="KRS46" s="6"/>
      <c r="KRT46" s="7"/>
      <c r="KRU46" s="6"/>
      <c r="KRV46" s="6"/>
      <c r="KRW46" s="6"/>
      <c r="KRX46" s="6"/>
      <c r="KRY46" s="4"/>
      <c r="KRZ46" s="5"/>
      <c r="KSA46" s="6"/>
      <c r="KSB46" s="6"/>
      <c r="KSC46" s="6"/>
      <c r="KSD46" s="6"/>
      <c r="KSE46" s="6"/>
      <c r="KSF46" s="6"/>
      <c r="KSG46" s="6"/>
      <c r="KSH46" s="6"/>
      <c r="KSI46" s="6"/>
      <c r="KSJ46" s="7"/>
      <c r="KSK46" s="6"/>
      <c r="KSL46" s="6"/>
      <c r="KSM46" s="6"/>
      <c r="KSN46" s="6"/>
      <c r="KSO46" s="4"/>
      <c r="KSP46" s="5"/>
      <c r="KSQ46" s="6"/>
      <c r="KSR46" s="6"/>
      <c r="KSS46" s="6"/>
      <c r="KST46" s="6"/>
      <c r="KSU46" s="6"/>
      <c r="KSV46" s="6"/>
      <c r="KSW46" s="6"/>
      <c r="KSX46" s="6"/>
      <c r="KSY46" s="6"/>
      <c r="KSZ46" s="7"/>
      <c r="KTA46" s="6"/>
      <c r="KTB46" s="6"/>
      <c r="KTC46" s="6"/>
      <c r="KTD46" s="6"/>
      <c r="KTE46" s="4"/>
      <c r="KTF46" s="5"/>
      <c r="KTG46" s="6"/>
      <c r="KTH46" s="6"/>
      <c r="KTI46" s="6"/>
      <c r="KTJ46" s="6"/>
      <c r="KTK46" s="6"/>
      <c r="KTL46" s="6"/>
      <c r="KTM46" s="6"/>
      <c r="KTN46" s="6"/>
      <c r="KTO46" s="6"/>
      <c r="KTP46" s="7"/>
      <c r="KTQ46" s="6"/>
      <c r="KTR46" s="6"/>
      <c r="KTS46" s="6"/>
      <c r="KTT46" s="6"/>
      <c r="KTU46" s="4"/>
      <c r="KTV46" s="5"/>
      <c r="KTW46" s="6"/>
      <c r="KTX46" s="6"/>
      <c r="KTY46" s="6"/>
      <c r="KTZ46" s="6"/>
      <c r="KUA46" s="6"/>
      <c r="KUB46" s="6"/>
      <c r="KUC46" s="6"/>
      <c r="KUD46" s="6"/>
      <c r="KUE46" s="6"/>
      <c r="KUF46" s="7"/>
      <c r="KUG46" s="6"/>
      <c r="KUH46" s="6"/>
      <c r="KUI46" s="6"/>
      <c r="KUJ46" s="6"/>
      <c r="KUK46" s="4"/>
      <c r="KUL46" s="5"/>
      <c r="KUM46" s="6"/>
      <c r="KUN46" s="6"/>
      <c r="KUO46" s="6"/>
      <c r="KUP46" s="6"/>
      <c r="KUQ46" s="6"/>
      <c r="KUR46" s="6"/>
      <c r="KUS46" s="6"/>
      <c r="KUT46" s="6"/>
      <c r="KUU46" s="6"/>
      <c r="KUV46" s="7"/>
      <c r="KUW46" s="6"/>
      <c r="KUX46" s="6"/>
      <c r="KUY46" s="6"/>
      <c r="KUZ46" s="6"/>
      <c r="KVA46" s="4"/>
      <c r="KVB46" s="5"/>
      <c r="KVC46" s="6"/>
      <c r="KVD46" s="6"/>
      <c r="KVE46" s="6"/>
      <c r="KVF46" s="6"/>
      <c r="KVG46" s="6"/>
      <c r="KVH46" s="6"/>
      <c r="KVI46" s="6"/>
      <c r="KVJ46" s="6"/>
      <c r="KVK46" s="6"/>
      <c r="KVL46" s="7"/>
      <c r="KVM46" s="6"/>
      <c r="KVN46" s="6"/>
      <c r="KVO46" s="6"/>
      <c r="KVP46" s="6"/>
      <c r="KVQ46" s="4"/>
      <c r="KVR46" s="5"/>
      <c r="KVS46" s="6"/>
      <c r="KVT46" s="6"/>
      <c r="KVU46" s="6"/>
      <c r="KVV46" s="6"/>
      <c r="KVW46" s="6"/>
      <c r="KVX46" s="6"/>
      <c r="KVY46" s="6"/>
      <c r="KVZ46" s="6"/>
      <c r="KWA46" s="6"/>
      <c r="KWB46" s="7"/>
      <c r="KWC46" s="6"/>
      <c r="KWD46" s="6"/>
      <c r="KWE46" s="6"/>
      <c r="KWF46" s="6"/>
      <c r="KWG46" s="4"/>
      <c r="KWH46" s="5"/>
      <c r="KWI46" s="6"/>
      <c r="KWJ46" s="6"/>
      <c r="KWK46" s="6"/>
      <c r="KWL46" s="6"/>
      <c r="KWM46" s="6"/>
      <c r="KWN46" s="6"/>
      <c r="KWO46" s="6"/>
      <c r="KWP46" s="6"/>
      <c r="KWQ46" s="6"/>
      <c r="KWR46" s="7"/>
      <c r="KWS46" s="6"/>
      <c r="KWT46" s="6"/>
      <c r="KWU46" s="6"/>
      <c r="KWV46" s="6"/>
      <c r="KWW46" s="4"/>
      <c r="KWX46" s="5"/>
      <c r="KWY46" s="6"/>
      <c r="KWZ46" s="6"/>
      <c r="KXA46" s="6"/>
      <c r="KXB46" s="6"/>
      <c r="KXC46" s="6"/>
      <c r="KXD46" s="6"/>
      <c r="KXE46" s="6"/>
      <c r="KXF46" s="6"/>
      <c r="KXG46" s="6"/>
      <c r="KXH46" s="7"/>
      <c r="KXI46" s="6"/>
      <c r="KXJ46" s="6"/>
      <c r="KXK46" s="6"/>
      <c r="KXL46" s="6"/>
      <c r="KXM46" s="4"/>
      <c r="KXN46" s="5"/>
      <c r="KXO46" s="6"/>
      <c r="KXP46" s="6"/>
      <c r="KXQ46" s="6"/>
      <c r="KXR46" s="6"/>
      <c r="KXS46" s="6"/>
      <c r="KXT46" s="6"/>
      <c r="KXU46" s="6"/>
      <c r="KXV46" s="6"/>
      <c r="KXW46" s="6"/>
      <c r="KXX46" s="7"/>
      <c r="KXY46" s="6"/>
      <c r="KXZ46" s="6"/>
      <c r="KYA46" s="6"/>
      <c r="KYB46" s="6"/>
      <c r="KYC46" s="4"/>
      <c r="KYD46" s="5"/>
      <c r="KYE46" s="6"/>
      <c r="KYF46" s="6"/>
      <c r="KYG46" s="6"/>
      <c r="KYH46" s="6"/>
      <c r="KYI46" s="6"/>
      <c r="KYJ46" s="6"/>
      <c r="KYK46" s="6"/>
      <c r="KYL46" s="6"/>
      <c r="KYM46" s="6"/>
      <c r="KYN46" s="7"/>
      <c r="KYO46" s="6"/>
      <c r="KYP46" s="6"/>
      <c r="KYQ46" s="6"/>
      <c r="KYR46" s="6"/>
      <c r="KYS46" s="4"/>
      <c r="KYT46" s="5"/>
      <c r="KYU46" s="6"/>
      <c r="KYV46" s="6"/>
      <c r="KYW46" s="6"/>
      <c r="KYX46" s="6"/>
      <c r="KYY46" s="6"/>
      <c r="KYZ46" s="6"/>
      <c r="KZA46" s="6"/>
      <c r="KZB46" s="6"/>
      <c r="KZC46" s="6"/>
      <c r="KZD46" s="7"/>
      <c r="KZE46" s="6"/>
      <c r="KZF46" s="6"/>
      <c r="KZG46" s="6"/>
      <c r="KZH46" s="6"/>
      <c r="KZI46" s="4"/>
      <c r="KZJ46" s="5"/>
      <c r="KZK46" s="6"/>
      <c r="KZL46" s="6"/>
      <c r="KZM46" s="6"/>
      <c r="KZN46" s="6"/>
      <c r="KZO46" s="6"/>
      <c r="KZP46" s="6"/>
      <c r="KZQ46" s="6"/>
      <c r="KZR46" s="6"/>
      <c r="KZS46" s="6"/>
      <c r="KZT46" s="7"/>
      <c r="KZU46" s="6"/>
      <c r="KZV46" s="6"/>
      <c r="KZW46" s="6"/>
      <c r="KZX46" s="6"/>
      <c r="KZY46" s="4"/>
      <c r="KZZ46" s="5"/>
      <c r="LAA46" s="6"/>
      <c r="LAB46" s="6"/>
      <c r="LAC46" s="6"/>
      <c r="LAD46" s="6"/>
      <c r="LAE46" s="6"/>
      <c r="LAF46" s="6"/>
      <c r="LAG46" s="6"/>
      <c r="LAH46" s="6"/>
      <c r="LAI46" s="6"/>
      <c r="LAJ46" s="7"/>
      <c r="LAK46" s="6"/>
      <c r="LAL46" s="6"/>
      <c r="LAM46" s="6"/>
      <c r="LAN46" s="6"/>
      <c r="LAO46" s="4"/>
      <c r="LAP46" s="5"/>
      <c r="LAQ46" s="6"/>
      <c r="LAR46" s="6"/>
      <c r="LAS46" s="6"/>
      <c r="LAT46" s="6"/>
      <c r="LAU46" s="6"/>
      <c r="LAV46" s="6"/>
      <c r="LAW46" s="6"/>
      <c r="LAX46" s="6"/>
      <c r="LAY46" s="6"/>
      <c r="LAZ46" s="7"/>
      <c r="LBA46" s="6"/>
      <c r="LBB46" s="6"/>
      <c r="LBC46" s="6"/>
      <c r="LBD46" s="6"/>
      <c r="LBE46" s="4"/>
      <c r="LBF46" s="5"/>
      <c r="LBG46" s="6"/>
      <c r="LBH46" s="6"/>
      <c r="LBI46" s="6"/>
      <c r="LBJ46" s="6"/>
      <c r="LBK46" s="6"/>
      <c r="LBL46" s="6"/>
      <c r="LBM46" s="6"/>
      <c r="LBN46" s="6"/>
      <c r="LBO46" s="6"/>
      <c r="LBP46" s="7"/>
      <c r="LBQ46" s="6"/>
      <c r="LBR46" s="6"/>
      <c r="LBS46" s="6"/>
      <c r="LBT46" s="6"/>
      <c r="LBU46" s="4"/>
      <c r="LBV46" s="5"/>
      <c r="LBW46" s="6"/>
      <c r="LBX46" s="6"/>
      <c r="LBY46" s="6"/>
      <c r="LBZ46" s="6"/>
      <c r="LCA46" s="6"/>
      <c r="LCB46" s="6"/>
      <c r="LCC46" s="6"/>
      <c r="LCD46" s="6"/>
      <c r="LCE46" s="6"/>
      <c r="LCF46" s="7"/>
      <c r="LCG46" s="6"/>
      <c r="LCH46" s="6"/>
      <c r="LCI46" s="6"/>
      <c r="LCJ46" s="6"/>
      <c r="LCK46" s="4"/>
      <c r="LCL46" s="5"/>
      <c r="LCM46" s="6"/>
      <c r="LCN46" s="6"/>
      <c r="LCO46" s="6"/>
      <c r="LCP46" s="6"/>
      <c r="LCQ46" s="6"/>
      <c r="LCR46" s="6"/>
      <c r="LCS46" s="6"/>
      <c r="LCT46" s="6"/>
      <c r="LCU46" s="6"/>
      <c r="LCV46" s="7"/>
      <c r="LCW46" s="6"/>
      <c r="LCX46" s="6"/>
      <c r="LCY46" s="6"/>
      <c r="LCZ46" s="6"/>
      <c r="LDA46" s="4"/>
      <c r="LDB46" s="5"/>
      <c r="LDC46" s="6"/>
      <c r="LDD46" s="6"/>
      <c r="LDE46" s="6"/>
      <c r="LDF46" s="6"/>
      <c r="LDG46" s="6"/>
      <c r="LDH46" s="6"/>
      <c r="LDI46" s="6"/>
      <c r="LDJ46" s="6"/>
      <c r="LDK46" s="6"/>
      <c r="LDL46" s="7"/>
      <c r="LDM46" s="6"/>
      <c r="LDN46" s="6"/>
      <c r="LDO46" s="6"/>
      <c r="LDP46" s="6"/>
      <c r="LDQ46" s="4"/>
      <c r="LDR46" s="5"/>
      <c r="LDS46" s="6"/>
      <c r="LDT46" s="6"/>
      <c r="LDU46" s="6"/>
      <c r="LDV46" s="6"/>
      <c r="LDW46" s="6"/>
      <c r="LDX46" s="6"/>
      <c r="LDY46" s="6"/>
      <c r="LDZ46" s="6"/>
      <c r="LEA46" s="6"/>
      <c r="LEB46" s="7"/>
      <c r="LEC46" s="6"/>
      <c r="LED46" s="6"/>
      <c r="LEE46" s="6"/>
      <c r="LEF46" s="6"/>
      <c r="LEG46" s="4"/>
      <c r="LEH46" s="5"/>
      <c r="LEI46" s="6"/>
      <c r="LEJ46" s="6"/>
      <c r="LEK46" s="6"/>
      <c r="LEL46" s="6"/>
      <c r="LEM46" s="6"/>
      <c r="LEN46" s="6"/>
      <c r="LEO46" s="6"/>
      <c r="LEP46" s="6"/>
      <c r="LEQ46" s="6"/>
      <c r="LER46" s="7"/>
      <c r="LES46" s="6"/>
      <c r="LET46" s="6"/>
      <c r="LEU46" s="6"/>
      <c r="LEV46" s="6"/>
      <c r="LEW46" s="4"/>
      <c r="LEX46" s="5"/>
      <c r="LEY46" s="6"/>
      <c r="LEZ46" s="6"/>
      <c r="LFA46" s="6"/>
      <c r="LFB46" s="6"/>
      <c r="LFC46" s="6"/>
      <c r="LFD46" s="6"/>
      <c r="LFE46" s="6"/>
      <c r="LFF46" s="6"/>
      <c r="LFG46" s="6"/>
      <c r="LFH46" s="7"/>
      <c r="LFI46" s="6"/>
      <c r="LFJ46" s="6"/>
      <c r="LFK46" s="6"/>
      <c r="LFL46" s="6"/>
      <c r="LFM46" s="4"/>
      <c r="LFN46" s="5"/>
      <c r="LFO46" s="6"/>
      <c r="LFP46" s="6"/>
      <c r="LFQ46" s="6"/>
      <c r="LFR46" s="6"/>
      <c r="LFS46" s="6"/>
      <c r="LFT46" s="6"/>
      <c r="LFU46" s="6"/>
      <c r="LFV46" s="6"/>
      <c r="LFW46" s="6"/>
      <c r="LFX46" s="7"/>
      <c r="LFY46" s="6"/>
      <c r="LFZ46" s="6"/>
      <c r="LGA46" s="6"/>
      <c r="LGB46" s="6"/>
      <c r="LGC46" s="4"/>
      <c r="LGD46" s="5"/>
      <c r="LGE46" s="6"/>
      <c r="LGF46" s="6"/>
      <c r="LGG46" s="6"/>
      <c r="LGH46" s="6"/>
      <c r="LGI46" s="6"/>
      <c r="LGJ46" s="6"/>
      <c r="LGK46" s="6"/>
      <c r="LGL46" s="6"/>
      <c r="LGM46" s="6"/>
      <c r="LGN46" s="7"/>
      <c r="LGO46" s="6"/>
      <c r="LGP46" s="6"/>
      <c r="LGQ46" s="6"/>
      <c r="LGR46" s="6"/>
      <c r="LGS46" s="4"/>
      <c r="LGT46" s="5"/>
      <c r="LGU46" s="6"/>
      <c r="LGV46" s="6"/>
      <c r="LGW46" s="6"/>
      <c r="LGX46" s="6"/>
      <c r="LGY46" s="6"/>
      <c r="LGZ46" s="6"/>
      <c r="LHA46" s="6"/>
      <c r="LHB46" s="6"/>
      <c r="LHC46" s="6"/>
      <c r="LHD46" s="7"/>
      <c r="LHE46" s="6"/>
      <c r="LHF46" s="6"/>
      <c r="LHG46" s="6"/>
      <c r="LHH46" s="6"/>
      <c r="LHI46" s="4"/>
      <c r="LHJ46" s="5"/>
      <c r="LHK46" s="6"/>
      <c r="LHL46" s="6"/>
      <c r="LHM46" s="6"/>
      <c r="LHN46" s="6"/>
      <c r="LHO46" s="6"/>
      <c r="LHP46" s="6"/>
      <c r="LHQ46" s="6"/>
      <c r="LHR46" s="6"/>
      <c r="LHS46" s="6"/>
      <c r="LHT46" s="7"/>
      <c r="LHU46" s="6"/>
      <c r="LHV46" s="6"/>
      <c r="LHW46" s="6"/>
      <c r="LHX46" s="6"/>
      <c r="LHY46" s="4"/>
      <c r="LHZ46" s="5"/>
      <c r="LIA46" s="6"/>
      <c r="LIB46" s="6"/>
      <c r="LIC46" s="6"/>
      <c r="LID46" s="6"/>
      <c r="LIE46" s="6"/>
      <c r="LIF46" s="6"/>
      <c r="LIG46" s="6"/>
      <c r="LIH46" s="6"/>
      <c r="LII46" s="6"/>
      <c r="LIJ46" s="7"/>
      <c r="LIK46" s="6"/>
      <c r="LIL46" s="6"/>
      <c r="LIM46" s="6"/>
      <c r="LIN46" s="6"/>
      <c r="LIO46" s="4"/>
      <c r="LIP46" s="5"/>
      <c r="LIQ46" s="6"/>
      <c r="LIR46" s="6"/>
      <c r="LIS46" s="6"/>
      <c r="LIT46" s="6"/>
      <c r="LIU46" s="6"/>
      <c r="LIV46" s="6"/>
      <c r="LIW46" s="6"/>
      <c r="LIX46" s="6"/>
      <c r="LIY46" s="6"/>
      <c r="LIZ46" s="7"/>
      <c r="LJA46" s="6"/>
      <c r="LJB46" s="6"/>
      <c r="LJC46" s="6"/>
      <c r="LJD46" s="6"/>
      <c r="LJE46" s="4"/>
      <c r="LJF46" s="5"/>
      <c r="LJG46" s="6"/>
      <c r="LJH46" s="6"/>
      <c r="LJI46" s="6"/>
      <c r="LJJ46" s="6"/>
      <c r="LJK46" s="6"/>
      <c r="LJL46" s="6"/>
      <c r="LJM46" s="6"/>
      <c r="LJN46" s="6"/>
      <c r="LJO46" s="6"/>
      <c r="LJP46" s="7"/>
      <c r="LJQ46" s="6"/>
      <c r="LJR46" s="6"/>
      <c r="LJS46" s="6"/>
      <c r="LJT46" s="6"/>
      <c r="LJU46" s="4"/>
      <c r="LJV46" s="5"/>
      <c r="LJW46" s="6"/>
      <c r="LJX46" s="6"/>
      <c r="LJY46" s="6"/>
      <c r="LJZ46" s="6"/>
      <c r="LKA46" s="6"/>
      <c r="LKB46" s="6"/>
      <c r="LKC46" s="6"/>
      <c r="LKD46" s="6"/>
      <c r="LKE46" s="6"/>
      <c r="LKF46" s="7"/>
      <c r="LKG46" s="6"/>
      <c r="LKH46" s="6"/>
      <c r="LKI46" s="6"/>
      <c r="LKJ46" s="6"/>
      <c r="LKK46" s="4"/>
      <c r="LKL46" s="5"/>
      <c r="LKM46" s="6"/>
      <c r="LKN46" s="6"/>
      <c r="LKO46" s="6"/>
      <c r="LKP46" s="6"/>
      <c r="LKQ46" s="6"/>
      <c r="LKR46" s="6"/>
      <c r="LKS46" s="6"/>
      <c r="LKT46" s="6"/>
      <c r="LKU46" s="6"/>
      <c r="LKV46" s="7"/>
      <c r="LKW46" s="6"/>
      <c r="LKX46" s="6"/>
      <c r="LKY46" s="6"/>
      <c r="LKZ46" s="6"/>
      <c r="LLA46" s="4"/>
      <c r="LLB46" s="5"/>
      <c r="LLC46" s="6"/>
      <c r="LLD46" s="6"/>
      <c r="LLE46" s="6"/>
      <c r="LLF46" s="6"/>
      <c r="LLG46" s="6"/>
      <c r="LLH46" s="6"/>
      <c r="LLI46" s="6"/>
      <c r="LLJ46" s="6"/>
      <c r="LLK46" s="6"/>
      <c r="LLL46" s="7"/>
      <c r="LLM46" s="6"/>
      <c r="LLN46" s="6"/>
      <c r="LLO46" s="6"/>
      <c r="LLP46" s="6"/>
      <c r="LLQ46" s="4"/>
      <c r="LLR46" s="5"/>
      <c r="LLS46" s="6"/>
      <c r="LLT46" s="6"/>
      <c r="LLU46" s="6"/>
      <c r="LLV46" s="6"/>
      <c r="LLW46" s="6"/>
      <c r="LLX46" s="6"/>
      <c r="LLY46" s="6"/>
      <c r="LLZ46" s="6"/>
      <c r="LMA46" s="6"/>
      <c r="LMB46" s="7"/>
      <c r="LMC46" s="6"/>
      <c r="LMD46" s="6"/>
      <c r="LME46" s="6"/>
      <c r="LMF46" s="6"/>
      <c r="LMG46" s="4"/>
      <c r="LMH46" s="5"/>
      <c r="LMI46" s="6"/>
      <c r="LMJ46" s="6"/>
      <c r="LMK46" s="6"/>
      <c r="LML46" s="6"/>
      <c r="LMM46" s="6"/>
      <c r="LMN46" s="6"/>
      <c r="LMO46" s="6"/>
      <c r="LMP46" s="6"/>
      <c r="LMQ46" s="6"/>
      <c r="LMR46" s="7"/>
      <c r="LMS46" s="6"/>
      <c r="LMT46" s="6"/>
      <c r="LMU46" s="6"/>
      <c r="LMV46" s="6"/>
      <c r="LMW46" s="4"/>
      <c r="LMX46" s="5"/>
      <c r="LMY46" s="6"/>
      <c r="LMZ46" s="6"/>
      <c r="LNA46" s="6"/>
      <c r="LNB46" s="6"/>
      <c r="LNC46" s="6"/>
      <c r="LND46" s="6"/>
      <c r="LNE46" s="6"/>
      <c r="LNF46" s="6"/>
      <c r="LNG46" s="6"/>
      <c r="LNH46" s="7"/>
      <c r="LNI46" s="6"/>
      <c r="LNJ46" s="6"/>
      <c r="LNK46" s="6"/>
      <c r="LNL46" s="6"/>
      <c r="LNM46" s="4"/>
      <c r="LNN46" s="5"/>
      <c r="LNO46" s="6"/>
      <c r="LNP46" s="6"/>
      <c r="LNQ46" s="6"/>
      <c r="LNR46" s="6"/>
      <c r="LNS46" s="6"/>
      <c r="LNT46" s="6"/>
      <c r="LNU46" s="6"/>
      <c r="LNV46" s="6"/>
      <c r="LNW46" s="6"/>
      <c r="LNX46" s="7"/>
      <c r="LNY46" s="6"/>
      <c r="LNZ46" s="6"/>
      <c r="LOA46" s="6"/>
      <c r="LOB46" s="6"/>
      <c r="LOC46" s="4"/>
      <c r="LOD46" s="5"/>
      <c r="LOE46" s="6"/>
      <c r="LOF46" s="6"/>
      <c r="LOG46" s="6"/>
      <c r="LOH46" s="6"/>
      <c r="LOI46" s="6"/>
      <c r="LOJ46" s="6"/>
      <c r="LOK46" s="6"/>
      <c r="LOL46" s="6"/>
      <c r="LOM46" s="6"/>
      <c r="LON46" s="7"/>
      <c r="LOO46" s="6"/>
      <c r="LOP46" s="6"/>
      <c r="LOQ46" s="6"/>
      <c r="LOR46" s="6"/>
      <c r="LOS46" s="4"/>
      <c r="LOT46" s="5"/>
      <c r="LOU46" s="6"/>
      <c r="LOV46" s="6"/>
      <c r="LOW46" s="6"/>
      <c r="LOX46" s="6"/>
      <c r="LOY46" s="6"/>
      <c r="LOZ46" s="6"/>
      <c r="LPA46" s="6"/>
      <c r="LPB46" s="6"/>
      <c r="LPC46" s="6"/>
      <c r="LPD46" s="7"/>
      <c r="LPE46" s="6"/>
      <c r="LPF46" s="6"/>
      <c r="LPG46" s="6"/>
      <c r="LPH46" s="6"/>
      <c r="LPI46" s="4"/>
      <c r="LPJ46" s="5"/>
      <c r="LPK46" s="6"/>
      <c r="LPL46" s="6"/>
      <c r="LPM46" s="6"/>
      <c r="LPN46" s="6"/>
      <c r="LPO46" s="6"/>
      <c r="LPP46" s="6"/>
      <c r="LPQ46" s="6"/>
      <c r="LPR46" s="6"/>
      <c r="LPS46" s="6"/>
      <c r="LPT46" s="7"/>
      <c r="LPU46" s="6"/>
      <c r="LPV46" s="6"/>
      <c r="LPW46" s="6"/>
      <c r="LPX46" s="6"/>
      <c r="LPY46" s="4"/>
      <c r="LPZ46" s="5"/>
      <c r="LQA46" s="6"/>
      <c r="LQB46" s="6"/>
      <c r="LQC46" s="6"/>
      <c r="LQD46" s="6"/>
      <c r="LQE46" s="6"/>
      <c r="LQF46" s="6"/>
      <c r="LQG46" s="6"/>
      <c r="LQH46" s="6"/>
      <c r="LQI46" s="6"/>
      <c r="LQJ46" s="7"/>
      <c r="LQK46" s="6"/>
      <c r="LQL46" s="6"/>
      <c r="LQM46" s="6"/>
      <c r="LQN46" s="6"/>
      <c r="LQO46" s="4"/>
      <c r="LQP46" s="5"/>
      <c r="LQQ46" s="6"/>
      <c r="LQR46" s="6"/>
      <c r="LQS46" s="6"/>
      <c r="LQT46" s="6"/>
      <c r="LQU46" s="6"/>
      <c r="LQV46" s="6"/>
      <c r="LQW46" s="6"/>
      <c r="LQX46" s="6"/>
      <c r="LQY46" s="6"/>
      <c r="LQZ46" s="7"/>
      <c r="LRA46" s="6"/>
      <c r="LRB46" s="6"/>
      <c r="LRC46" s="6"/>
      <c r="LRD46" s="6"/>
      <c r="LRE46" s="4"/>
      <c r="LRF46" s="5"/>
      <c r="LRG46" s="6"/>
      <c r="LRH46" s="6"/>
      <c r="LRI46" s="6"/>
      <c r="LRJ46" s="6"/>
      <c r="LRK46" s="6"/>
      <c r="LRL46" s="6"/>
      <c r="LRM46" s="6"/>
      <c r="LRN46" s="6"/>
      <c r="LRO46" s="6"/>
      <c r="LRP46" s="7"/>
      <c r="LRQ46" s="6"/>
      <c r="LRR46" s="6"/>
      <c r="LRS46" s="6"/>
      <c r="LRT46" s="6"/>
      <c r="LRU46" s="4"/>
      <c r="LRV46" s="5"/>
      <c r="LRW46" s="6"/>
      <c r="LRX46" s="6"/>
      <c r="LRY46" s="6"/>
      <c r="LRZ46" s="6"/>
      <c r="LSA46" s="6"/>
      <c r="LSB46" s="6"/>
      <c r="LSC46" s="6"/>
      <c r="LSD46" s="6"/>
      <c r="LSE46" s="6"/>
      <c r="LSF46" s="7"/>
      <c r="LSG46" s="6"/>
      <c r="LSH46" s="6"/>
      <c r="LSI46" s="6"/>
      <c r="LSJ46" s="6"/>
      <c r="LSK46" s="4"/>
      <c r="LSL46" s="5"/>
      <c r="LSM46" s="6"/>
      <c r="LSN46" s="6"/>
      <c r="LSO46" s="6"/>
      <c r="LSP46" s="6"/>
      <c r="LSQ46" s="6"/>
      <c r="LSR46" s="6"/>
      <c r="LSS46" s="6"/>
      <c r="LST46" s="6"/>
      <c r="LSU46" s="6"/>
      <c r="LSV46" s="7"/>
      <c r="LSW46" s="6"/>
      <c r="LSX46" s="6"/>
      <c r="LSY46" s="6"/>
      <c r="LSZ46" s="6"/>
      <c r="LTA46" s="4"/>
      <c r="LTB46" s="5"/>
      <c r="LTC46" s="6"/>
      <c r="LTD46" s="6"/>
      <c r="LTE46" s="6"/>
      <c r="LTF46" s="6"/>
      <c r="LTG46" s="6"/>
      <c r="LTH46" s="6"/>
      <c r="LTI46" s="6"/>
      <c r="LTJ46" s="6"/>
      <c r="LTK46" s="6"/>
      <c r="LTL46" s="7"/>
      <c r="LTM46" s="6"/>
      <c r="LTN46" s="6"/>
      <c r="LTO46" s="6"/>
      <c r="LTP46" s="6"/>
      <c r="LTQ46" s="4"/>
      <c r="LTR46" s="5"/>
      <c r="LTS46" s="6"/>
      <c r="LTT46" s="6"/>
      <c r="LTU46" s="6"/>
      <c r="LTV46" s="6"/>
      <c r="LTW46" s="6"/>
      <c r="LTX46" s="6"/>
      <c r="LTY46" s="6"/>
      <c r="LTZ46" s="6"/>
      <c r="LUA46" s="6"/>
      <c r="LUB46" s="7"/>
      <c r="LUC46" s="6"/>
      <c r="LUD46" s="6"/>
      <c r="LUE46" s="6"/>
      <c r="LUF46" s="6"/>
      <c r="LUG46" s="4"/>
      <c r="LUH46" s="5"/>
      <c r="LUI46" s="6"/>
      <c r="LUJ46" s="6"/>
      <c r="LUK46" s="6"/>
      <c r="LUL46" s="6"/>
      <c r="LUM46" s="6"/>
      <c r="LUN46" s="6"/>
      <c r="LUO46" s="6"/>
      <c r="LUP46" s="6"/>
      <c r="LUQ46" s="6"/>
      <c r="LUR46" s="7"/>
      <c r="LUS46" s="6"/>
      <c r="LUT46" s="6"/>
      <c r="LUU46" s="6"/>
      <c r="LUV46" s="6"/>
      <c r="LUW46" s="4"/>
      <c r="LUX46" s="5"/>
      <c r="LUY46" s="6"/>
      <c r="LUZ46" s="6"/>
      <c r="LVA46" s="6"/>
      <c r="LVB46" s="6"/>
      <c r="LVC46" s="6"/>
      <c r="LVD46" s="6"/>
      <c r="LVE46" s="6"/>
      <c r="LVF46" s="6"/>
      <c r="LVG46" s="6"/>
      <c r="LVH46" s="7"/>
      <c r="LVI46" s="6"/>
      <c r="LVJ46" s="6"/>
      <c r="LVK46" s="6"/>
      <c r="LVL46" s="6"/>
      <c r="LVM46" s="4"/>
      <c r="LVN46" s="5"/>
      <c r="LVO46" s="6"/>
      <c r="LVP46" s="6"/>
      <c r="LVQ46" s="6"/>
      <c r="LVR46" s="6"/>
      <c r="LVS46" s="6"/>
      <c r="LVT46" s="6"/>
      <c r="LVU46" s="6"/>
      <c r="LVV46" s="6"/>
      <c r="LVW46" s="6"/>
      <c r="LVX46" s="7"/>
      <c r="LVY46" s="6"/>
      <c r="LVZ46" s="6"/>
      <c r="LWA46" s="6"/>
      <c r="LWB46" s="6"/>
      <c r="LWC46" s="4"/>
      <c r="LWD46" s="5"/>
      <c r="LWE46" s="6"/>
      <c r="LWF46" s="6"/>
      <c r="LWG46" s="6"/>
      <c r="LWH46" s="6"/>
      <c r="LWI46" s="6"/>
      <c r="LWJ46" s="6"/>
      <c r="LWK46" s="6"/>
      <c r="LWL46" s="6"/>
      <c r="LWM46" s="6"/>
      <c r="LWN46" s="7"/>
      <c r="LWO46" s="6"/>
      <c r="LWP46" s="6"/>
      <c r="LWQ46" s="6"/>
      <c r="LWR46" s="6"/>
      <c r="LWS46" s="4"/>
      <c r="LWT46" s="5"/>
      <c r="LWU46" s="6"/>
      <c r="LWV46" s="6"/>
      <c r="LWW46" s="6"/>
      <c r="LWX46" s="6"/>
      <c r="LWY46" s="6"/>
      <c r="LWZ46" s="6"/>
      <c r="LXA46" s="6"/>
      <c r="LXB46" s="6"/>
      <c r="LXC46" s="6"/>
      <c r="LXD46" s="7"/>
      <c r="LXE46" s="6"/>
      <c r="LXF46" s="6"/>
      <c r="LXG46" s="6"/>
      <c r="LXH46" s="6"/>
      <c r="LXI46" s="4"/>
      <c r="LXJ46" s="5"/>
      <c r="LXK46" s="6"/>
      <c r="LXL46" s="6"/>
      <c r="LXM46" s="6"/>
      <c r="LXN46" s="6"/>
      <c r="LXO46" s="6"/>
      <c r="LXP46" s="6"/>
      <c r="LXQ46" s="6"/>
      <c r="LXR46" s="6"/>
      <c r="LXS46" s="6"/>
      <c r="LXT46" s="7"/>
      <c r="LXU46" s="6"/>
      <c r="LXV46" s="6"/>
      <c r="LXW46" s="6"/>
      <c r="LXX46" s="6"/>
      <c r="LXY46" s="4"/>
      <c r="LXZ46" s="5"/>
      <c r="LYA46" s="6"/>
      <c r="LYB46" s="6"/>
      <c r="LYC46" s="6"/>
      <c r="LYD46" s="6"/>
      <c r="LYE46" s="6"/>
      <c r="LYF46" s="6"/>
      <c r="LYG46" s="6"/>
      <c r="LYH46" s="6"/>
      <c r="LYI46" s="6"/>
      <c r="LYJ46" s="7"/>
      <c r="LYK46" s="6"/>
      <c r="LYL46" s="6"/>
      <c r="LYM46" s="6"/>
      <c r="LYN46" s="6"/>
      <c r="LYO46" s="4"/>
      <c r="LYP46" s="5"/>
      <c r="LYQ46" s="6"/>
      <c r="LYR46" s="6"/>
      <c r="LYS46" s="6"/>
      <c r="LYT46" s="6"/>
      <c r="LYU46" s="6"/>
      <c r="LYV46" s="6"/>
      <c r="LYW46" s="6"/>
      <c r="LYX46" s="6"/>
      <c r="LYY46" s="6"/>
      <c r="LYZ46" s="7"/>
      <c r="LZA46" s="6"/>
      <c r="LZB46" s="6"/>
      <c r="LZC46" s="6"/>
      <c r="LZD46" s="6"/>
      <c r="LZE46" s="4"/>
      <c r="LZF46" s="5"/>
      <c r="LZG46" s="6"/>
      <c r="LZH46" s="6"/>
      <c r="LZI46" s="6"/>
      <c r="LZJ46" s="6"/>
      <c r="LZK46" s="6"/>
      <c r="LZL46" s="6"/>
      <c r="LZM46" s="6"/>
      <c r="LZN46" s="6"/>
      <c r="LZO46" s="6"/>
      <c r="LZP46" s="7"/>
      <c r="LZQ46" s="6"/>
      <c r="LZR46" s="6"/>
      <c r="LZS46" s="6"/>
      <c r="LZT46" s="6"/>
      <c r="LZU46" s="4"/>
      <c r="LZV46" s="5"/>
      <c r="LZW46" s="6"/>
      <c r="LZX46" s="6"/>
      <c r="LZY46" s="6"/>
      <c r="LZZ46" s="6"/>
      <c r="MAA46" s="6"/>
      <c r="MAB46" s="6"/>
      <c r="MAC46" s="6"/>
      <c r="MAD46" s="6"/>
      <c r="MAE46" s="6"/>
      <c r="MAF46" s="7"/>
      <c r="MAG46" s="6"/>
      <c r="MAH46" s="6"/>
      <c r="MAI46" s="6"/>
      <c r="MAJ46" s="6"/>
      <c r="MAK46" s="4"/>
      <c r="MAL46" s="5"/>
      <c r="MAM46" s="6"/>
      <c r="MAN46" s="6"/>
      <c r="MAO46" s="6"/>
      <c r="MAP46" s="6"/>
      <c r="MAQ46" s="6"/>
      <c r="MAR46" s="6"/>
      <c r="MAS46" s="6"/>
      <c r="MAT46" s="6"/>
      <c r="MAU46" s="6"/>
      <c r="MAV46" s="7"/>
      <c r="MAW46" s="6"/>
      <c r="MAX46" s="6"/>
      <c r="MAY46" s="6"/>
      <c r="MAZ46" s="6"/>
      <c r="MBA46" s="4"/>
      <c r="MBB46" s="5"/>
      <c r="MBC46" s="6"/>
      <c r="MBD46" s="6"/>
      <c r="MBE46" s="6"/>
      <c r="MBF46" s="6"/>
      <c r="MBG46" s="6"/>
      <c r="MBH46" s="6"/>
      <c r="MBI46" s="6"/>
      <c r="MBJ46" s="6"/>
      <c r="MBK46" s="6"/>
      <c r="MBL46" s="7"/>
      <c r="MBM46" s="6"/>
      <c r="MBN46" s="6"/>
      <c r="MBO46" s="6"/>
      <c r="MBP46" s="6"/>
      <c r="MBQ46" s="4"/>
      <c r="MBR46" s="5"/>
      <c r="MBS46" s="6"/>
      <c r="MBT46" s="6"/>
      <c r="MBU46" s="6"/>
      <c r="MBV46" s="6"/>
      <c r="MBW46" s="6"/>
      <c r="MBX46" s="6"/>
      <c r="MBY46" s="6"/>
      <c r="MBZ46" s="6"/>
      <c r="MCA46" s="6"/>
      <c r="MCB46" s="7"/>
      <c r="MCC46" s="6"/>
      <c r="MCD46" s="6"/>
      <c r="MCE46" s="6"/>
      <c r="MCF46" s="6"/>
      <c r="MCG46" s="4"/>
      <c r="MCH46" s="5"/>
      <c r="MCI46" s="6"/>
      <c r="MCJ46" s="6"/>
      <c r="MCK46" s="6"/>
      <c r="MCL46" s="6"/>
      <c r="MCM46" s="6"/>
      <c r="MCN46" s="6"/>
      <c r="MCO46" s="6"/>
      <c r="MCP46" s="6"/>
      <c r="MCQ46" s="6"/>
      <c r="MCR46" s="7"/>
      <c r="MCS46" s="6"/>
      <c r="MCT46" s="6"/>
      <c r="MCU46" s="6"/>
      <c r="MCV46" s="6"/>
      <c r="MCW46" s="4"/>
      <c r="MCX46" s="5"/>
      <c r="MCY46" s="6"/>
      <c r="MCZ46" s="6"/>
      <c r="MDA46" s="6"/>
      <c r="MDB46" s="6"/>
      <c r="MDC46" s="6"/>
      <c r="MDD46" s="6"/>
      <c r="MDE46" s="6"/>
      <c r="MDF46" s="6"/>
      <c r="MDG46" s="6"/>
      <c r="MDH46" s="7"/>
      <c r="MDI46" s="6"/>
      <c r="MDJ46" s="6"/>
      <c r="MDK46" s="6"/>
      <c r="MDL46" s="6"/>
      <c r="MDM46" s="4"/>
      <c r="MDN46" s="5"/>
      <c r="MDO46" s="6"/>
      <c r="MDP46" s="6"/>
      <c r="MDQ46" s="6"/>
      <c r="MDR46" s="6"/>
      <c r="MDS46" s="6"/>
      <c r="MDT46" s="6"/>
      <c r="MDU46" s="6"/>
      <c r="MDV46" s="6"/>
      <c r="MDW46" s="6"/>
      <c r="MDX46" s="7"/>
      <c r="MDY46" s="6"/>
      <c r="MDZ46" s="6"/>
      <c r="MEA46" s="6"/>
      <c r="MEB46" s="6"/>
      <c r="MEC46" s="4"/>
      <c r="MED46" s="5"/>
      <c r="MEE46" s="6"/>
      <c r="MEF46" s="6"/>
      <c r="MEG46" s="6"/>
      <c r="MEH46" s="6"/>
      <c r="MEI46" s="6"/>
      <c r="MEJ46" s="6"/>
      <c r="MEK46" s="6"/>
      <c r="MEL46" s="6"/>
      <c r="MEM46" s="6"/>
      <c r="MEN46" s="7"/>
      <c r="MEO46" s="6"/>
      <c r="MEP46" s="6"/>
      <c r="MEQ46" s="6"/>
      <c r="MER46" s="6"/>
      <c r="MES46" s="4"/>
      <c r="MET46" s="5"/>
      <c r="MEU46" s="6"/>
      <c r="MEV46" s="6"/>
      <c r="MEW46" s="6"/>
      <c r="MEX46" s="6"/>
      <c r="MEY46" s="6"/>
      <c r="MEZ46" s="6"/>
      <c r="MFA46" s="6"/>
      <c r="MFB46" s="6"/>
      <c r="MFC46" s="6"/>
      <c r="MFD46" s="7"/>
      <c r="MFE46" s="6"/>
      <c r="MFF46" s="6"/>
      <c r="MFG46" s="6"/>
      <c r="MFH46" s="6"/>
      <c r="MFI46" s="4"/>
      <c r="MFJ46" s="5"/>
      <c r="MFK46" s="6"/>
      <c r="MFL46" s="6"/>
      <c r="MFM46" s="6"/>
      <c r="MFN46" s="6"/>
      <c r="MFO46" s="6"/>
      <c r="MFP46" s="6"/>
      <c r="MFQ46" s="6"/>
      <c r="MFR46" s="6"/>
      <c r="MFS46" s="6"/>
      <c r="MFT46" s="7"/>
      <c r="MFU46" s="6"/>
      <c r="MFV46" s="6"/>
      <c r="MFW46" s="6"/>
      <c r="MFX46" s="6"/>
      <c r="MFY46" s="4"/>
      <c r="MFZ46" s="5"/>
      <c r="MGA46" s="6"/>
      <c r="MGB46" s="6"/>
      <c r="MGC46" s="6"/>
      <c r="MGD46" s="6"/>
      <c r="MGE46" s="6"/>
      <c r="MGF46" s="6"/>
      <c r="MGG46" s="6"/>
      <c r="MGH46" s="6"/>
      <c r="MGI46" s="6"/>
      <c r="MGJ46" s="7"/>
      <c r="MGK46" s="6"/>
      <c r="MGL46" s="6"/>
      <c r="MGM46" s="6"/>
      <c r="MGN46" s="6"/>
      <c r="MGO46" s="4"/>
      <c r="MGP46" s="5"/>
      <c r="MGQ46" s="6"/>
      <c r="MGR46" s="6"/>
      <c r="MGS46" s="6"/>
      <c r="MGT46" s="6"/>
      <c r="MGU46" s="6"/>
      <c r="MGV46" s="6"/>
      <c r="MGW46" s="6"/>
      <c r="MGX46" s="6"/>
      <c r="MGY46" s="6"/>
      <c r="MGZ46" s="7"/>
      <c r="MHA46" s="6"/>
      <c r="MHB46" s="6"/>
      <c r="MHC46" s="6"/>
      <c r="MHD46" s="6"/>
      <c r="MHE46" s="4"/>
      <c r="MHF46" s="5"/>
      <c r="MHG46" s="6"/>
      <c r="MHH46" s="6"/>
      <c r="MHI46" s="6"/>
      <c r="MHJ46" s="6"/>
      <c r="MHK46" s="6"/>
      <c r="MHL46" s="6"/>
      <c r="MHM46" s="6"/>
      <c r="MHN46" s="6"/>
      <c r="MHO46" s="6"/>
      <c r="MHP46" s="7"/>
      <c r="MHQ46" s="6"/>
      <c r="MHR46" s="6"/>
      <c r="MHS46" s="6"/>
      <c r="MHT46" s="6"/>
      <c r="MHU46" s="4"/>
      <c r="MHV46" s="5"/>
      <c r="MHW46" s="6"/>
      <c r="MHX46" s="6"/>
      <c r="MHY46" s="6"/>
      <c r="MHZ46" s="6"/>
      <c r="MIA46" s="6"/>
      <c r="MIB46" s="6"/>
      <c r="MIC46" s="6"/>
      <c r="MID46" s="6"/>
      <c r="MIE46" s="6"/>
      <c r="MIF46" s="7"/>
      <c r="MIG46" s="6"/>
      <c r="MIH46" s="6"/>
      <c r="MII46" s="6"/>
      <c r="MIJ46" s="6"/>
      <c r="MIK46" s="4"/>
      <c r="MIL46" s="5"/>
      <c r="MIM46" s="6"/>
      <c r="MIN46" s="6"/>
      <c r="MIO46" s="6"/>
      <c r="MIP46" s="6"/>
      <c r="MIQ46" s="6"/>
      <c r="MIR46" s="6"/>
      <c r="MIS46" s="6"/>
      <c r="MIT46" s="6"/>
      <c r="MIU46" s="6"/>
      <c r="MIV46" s="7"/>
      <c r="MIW46" s="6"/>
      <c r="MIX46" s="6"/>
      <c r="MIY46" s="6"/>
      <c r="MIZ46" s="6"/>
      <c r="MJA46" s="4"/>
      <c r="MJB46" s="5"/>
      <c r="MJC46" s="6"/>
      <c r="MJD46" s="6"/>
      <c r="MJE46" s="6"/>
      <c r="MJF46" s="6"/>
      <c r="MJG46" s="6"/>
      <c r="MJH46" s="6"/>
      <c r="MJI46" s="6"/>
      <c r="MJJ46" s="6"/>
      <c r="MJK46" s="6"/>
      <c r="MJL46" s="7"/>
      <c r="MJM46" s="6"/>
      <c r="MJN46" s="6"/>
      <c r="MJO46" s="6"/>
      <c r="MJP46" s="6"/>
      <c r="MJQ46" s="4"/>
      <c r="MJR46" s="5"/>
      <c r="MJS46" s="6"/>
      <c r="MJT46" s="6"/>
      <c r="MJU46" s="6"/>
      <c r="MJV46" s="6"/>
      <c r="MJW46" s="6"/>
      <c r="MJX46" s="6"/>
      <c r="MJY46" s="6"/>
      <c r="MJZ46" s="6"/>
      <c r="MKA46" s="6"/>
      <c r="MKB46" s="7"/>
      <c r="MKC46" s="6"/>
      <c r="MKD46" s="6"/>
      <c r="MKE46" s="6"/>
      <c r="MKF46" s="6"/>
      <c r="MKG46" s="4"/>
      <c r="MKH46" s="5"/>
      <c r="MKI46" s="6"/>
      <c r="MKJ46" s="6"/>
      <c r="MKK46" s="6"/>
      <c r="MKL46" s="6"/>
      <c r="MKM46" s="6"/>
      <c r="MKN46" s="6"/>
      <c r="MKO46" s="6"/>
      <c r="MKP46" s="6"/>
      <c r="MKQ46" s="6"/>
      <c r="MKR46" s="7"/>
      <c r="MKS46" s="6"/>
      <c r="MKT46" s="6"/>
      <c r="MKU46" s="6"/>
      <c r="MKV46" s="6"/>
      <c r="MKW46" s="4"/>
      <c r="MKX46" s="5"/>
      <c r="MKY46" s="6"/>
      <c r="MKZ46" s="6"/>
      <c r="MLA46" s="6"/>
      <c r="MLB46" s="6"/>
      <c r="MLC46" s="6"/>
      <c r="MLD46" s="6"/>
      <c r="MLE46" s="6"/>
      <c r="MLF46" s="6"/>
      <c r="MLG46" s="6"/>
      <c r="MLH46" s="7"/>
      <c r="MLI46" s="6"/>
      <c r="MLJ46" s="6"/>
      <c r="MLK46" s="6"/>
      <c r="MLL46" s="6"/>
      <c r="MLM46" s="4"/>
      <c r="MLN46" s="5"/>
      <c r="MLO46" s="6"/>
      <c r="MLP46" s="6"/>
      <c r="MLQ46" s="6"/>
      <c r="MLR46" s="6"/>
      <c r="MLS46" s="6"/>
      <c r="MLT46" s="6"/>
      <c r="MLU46" s="6"/>
      <c r="MLV46" s="6"/>
      <c r="MLW46" s="6"/>
      <c r="MLX46" s="7"/>
      <c r="MLY46" s="6"/>
      <c r="MLZ46" s="6"/>
      <c r="MMA46" s="6"/>
      <c r="MMB46" s="6"/>
      <c r="MMC46" s="4"/>
      <c r="MMD46" s="5"/>
      <c r="MME46" s="6"/>
      <c r="MMF46" s="6"/>
      <c r="MMG46" s="6"/>
      <c r="MMH46" s="6"/>
      <c r="MMI46" s="6"/>
      <c r="MMJ46" s="6"/>
      <c r="MMK46" s="6"/>
      <c r="MML46" s="6"/>
      <c r="MMM46" s="6"/>
      <c r="MMN46" s="7"/>
      <c r="MMO46" s="6"/>
      <c r="MMP46" s="6"/>
      <c r="MMQ46" s="6"/>
      <c r="MMR46" s="6"/>
      <c r="MMS46" s="4"/>
      <c r="MMT46" s="5"/>
      <c r="MMU46" s="6"/>
      <c r="MMV46" s="6"/>
      <c r="MMW46" s="6"/>
      <c r="MMX46" s="6"/>
      <c r="MMY46" s="6"/>
      <c r="MMZ46" s="6"/>
      <c r="MNA46" s="6"/>
      <c r="MNB46" s="6"/>
      <c r="MNC46" s="6"/>
      <c r="MND46" s="7"/>
      <c r="MNE46" s="6"/>
      <c r="MNF46" s="6"/>
      <c r="MNG46" s="6"/>
      <c r="MNH46" s="6"/>
      <c r="MNI46" s="4"/>
      <c r="MNJ46" s="5"/>
      <c r="MNK46" s="6"/>
      <c r="MNL46" s="6"/>
      <c r="MNM46" s="6"/>
      <c r="MNN46" s="6"/>
      <c r="MNO46" s="6"/>
      <c r="MNP46" s="6"/>
      <c r="MNQ46" s="6"/>
      <c r="MNR46" s="6"/>
      <c r="MNS46" s="6"/>
      <c r="MNT46" s="7"/>
      <c r="MNU46" s="6"/>
      <c r="MNV46" s="6"/>
      <c r="MNW46" s="6"/>
      <c r="MNX46" s="6"/>
      <c r="MNY46" s="4"/>
      <c r="MNZ46" s="5"/>
      <c r="MOA46" s="6"/>
      <c r="MOB46" s="6"/>
      <c r="MOC46" s="6"/>
      <c r="MOD46" s="6"/>
      <c r="MOE46" s="6"/>
      <c r="MOF46" s="6"/>
      <c r="MOG46" s="6"/>
      <c r="MOH46" s="6"/>
      <c r="MOI46" s="6"/>
      <c r="MOJ46" s="7"/>
      <c r="MOK46" s="6"/>
      <c r="MOL46" s="6"/>
      <c r="MOM46" s="6"/>
      <c r="MON46" s="6"/>
      <c r="MOO46" s="4"/>
      <c r="MOP46" s="5"/>
      <c r="MOQ46" s="6"/>
      <c r="MOR46" s="6"/>
      <c r="MOS46" s="6"/>
      <c r="MOT46" s="6"/>
      <c r="MOU46" s="6"/>
      <c r="MOV46" s="6"/>
      <c r="MOW46" s="6"/>
      <c r="MOX46" s="6"/>
      <c r="MOY46" s="6"/>
      <c r="MOZ46" s="7"/>
      <c r="MPA46" s="6"/>
      <c r="MPB46" s="6"/>
      <c r="MPC46" s="6"/>
      <c r="MPD46" s="6"/>
      <c r="MPE46" s="4"/>
      <c r="MPF46" s="5"/>
      <c r="MPG46" s="6"/>
      <c r="MPH46" s="6"/>
      <c r="MPI46" s="6"/>
      <c r="MPJ46" s="6"/>
      <c r="MPK46" s="6"/>
      <c r="MPL46" s="6"/>
      <c r="MPM46" s="6"/>
      <c r="MPN46" s="6"/>
      <c r="MPO46" s="6"/>
      <c r="MPP46" s="7"/>
      <c r="MPQ46" s="6"/>
      <c r="MPR46" s="6"/>
      <c r="MPS46" s="6"/>
      <c r="MPT46" s="6"/>
      <c r="MPU46" s="4"/>
      <c r="MPV46" s="5"/>
      <c r="MPW46" s="6"/>
      <c r="MPX46" s="6"/>
      <c r="MPY46" s="6"/>
      <c r="MPZ46" s="6"/>
      <c r="MQA46" s="6"/>
      <c r="MQB46" s="6"/>
      <c r="MQC46" s="6"/>
      <c r="MQD46" s="6"/>
      <c r="MQE46" s="6"/>
      <c r="MQF46" s="7"/>
      <c r="MQG46" s="6"/>
      <c r="MQH46" s="6"/>
      <c r="MQI46" s="6"/>
      <c r="MQJ46" s="6"/>
      <c r="MQK46" s="4"/>
      <c r="MQL46" s="5"/>
      <c r="MQM46" s="6"/>
      <c r="MQN46" s="6"/>
      <c r="MQO46" s="6"/>
      <c r="MQP46" s="6"/>
      <c r="MQQ46" s="6"/>
      <c r="MQR46" s="6"/>
      <c r="MQS46" s="6"/>
      <c r="MQT46" s="6"/>
      <c r="MQU46" s="6"/>
      <c r="MQV46" s="7"/>
      <c r="MQW46" s="6"/>
      <c r="MQX46" s="6"/>
      <c r="MQY46" s="6"/>
      <c r="MQZ46" s="6"/>
      <c r="MRA46" s="4"/>
      <c r="MRB46" s="5"/>
      <c r="MRC46" s="6"/>
      <c r="MRD46" s="6"/>
      <c r="MRE46" s="6"/>
      <c r="MRF46" s="6"/>
      <c r="MRG46" s="6"/>
      <c r="MRH46" s="6"/>
      <c r="MRI46" s="6"/>
      <c r="MRJ46" s="6"/>
      <c r="MRK46" s="6"/>
      <c r="MRL46" s="7"/>
      <c r="MRM46" s="6"/>
      <c r="MRN46" s="6"/>
      <c r="MRO46" s="6"/>
      <c r="MRP46" s="6"/>
      <c r="MRQ46" s="4"/>
      <c r="MRR46" s="5"/>
      <c r="MRS46" s="6"/>
      <c r="MRT46" s="6"/>
      <c r="MRU46" s="6"/>
      <c r="MRV46" s="6"/>
      <c r="MRW46" s="6"/>
      <c r="MRX46" s="6"/>
      <c r="MRY46" s="6"/>
      <c r="MRZ46" s="6"/>
      <c r="MSA46" s="6"/>
      <c r="MSB46" s="7"/>
      <c r="MSC46" s="6"/>
      <c r="MSD46" s="6"/>
      <c r="MSE46" s="6"/>
      <c r="MSF46" s="6"/>
      <c r="MSG46" s="4"/>
      <c r="MSH46" s="5"/>
      <c r="MSI46" s="6"/>
      <c r="MSJ46" s="6"/>
      <c r="MSK46" s="6"/>
      <c r="MSL46" s="6"/>
      <c r="MSM46" s="6"/>
      <c r="MSN46" s="6"/>
      <c r="MSO46" s="6"/>
      <c r="MSP46" s="6"/>
      <c r="MSQ46" s="6"/>
      <c r="MSR46" s="7"/>
      <c r="MSS46" s="6"/>
      <c r="MST46" s="6"/>
      <c r="MSU46" s="6"/>
      <c r="MSV46" s="6"/>
      <c r="MSW46" s="4"/>
      <c r="MSX46" s="5"/>
      <c r="MSY46" s="6"/>
      <c r="MSZ46" s="6"/>
      <c r="MTA46" s="6"/>
      <c r="MTB46" s="6"/>
      <c r="MTC46" s="6"/>
      <c r="MTD46" s="6"/>
      <c r="MTE46" s="6"/>
      <c r="MTF46" s="6"/>
      <c r="MTG46" s="6"/>
      <c r="MTH46" s="7"/>
      <c r="MTI46" s="6"/>
      <c r="MTJ46" s="6"/>
      <c r="MTK46" s="6"/>
      <c r="MTL46" s="6"/>
      <c r="MTM46" s="4"/>
      <c r="MTN46" s="5"/>
      <c r="MTO46" s="6"/>
      <c r="MTP46" s="6"/>
      <c r="MTQ46" s="6"/>
      <c r="MTR46" s="6"/>
      <c r="MTS46" s="6"/>
      <c r="MTT46" s="6"/>
      <c r="MTU46" s="6"/>
      <c r="MTV46" s="6"/>
      <c r="MTW46" s="6"/>
      <c r="MTX46" s="7"/>
      <c r="MTY46" s="6"/>
      <c r="MTZ46" s="6"/>
      <c r="MUA46" s="6"/>
      <c r="MUB46" s="6"/>
      <c r="MUC46" s="4"/>
      <c r="MUD46" s="5"/>
      <c r="MUE46" s="6"/>
      <c r="MUF46" s="6"/>
      <c r="MUG46" s="6"/>
      <c r="MUH46" s="6"/>
      <c r="MUI46" s="6"/>
      <c r="MUJ46" s="6"/>
      <c r="MUK46" s="6"/>
      <c r="MUL46" s="6"/>
      <c r="MUM46" s="6"/>
      <c r="MUN46" s="7"/>
      <c r="MUO46" s="6"/>
      <c r="MUP46" s="6"/>
      <c r="MUQ46" s="6"/>
      <c r="MUR46" s="6"/>
      <c r="MUS46" s="4"/>
      <c r="MUT46" s="5"/>
      <c r="MUU46" s="6"/>
      <c r="MUV46" s="6"/>
      <c r="MUW46" s="6"/>
      <c r="MUX46" s="6"/>
      <c r="MUY46" s="6"/>
      <c r="MUZ46" s="6"/>
      <c r="MVA46" s="6"/>
      <c r="MVB46" s="6"/>
      <c r="MVC46" s="6"/>
      <c r="MVD46" s="7"/>
      <c r="MVE46" s="6"/>
      <c r="MVF46" s="6"/>
      <c r="MVG46" s="6"/>
      <c r="MVH46" s="6"/>
      <c r="MVI46" s="4"/>
      <c r="MVJ46" s="5"/>
      <c r="MVK46" s="6"/>
      <c r="MVL46" s="6"/>
      <c r="MVM46" s="6"/>
      <c r="MVN46" s="6"/>
      <c r="MVO46" s="6"/>
      <c r="MVP46" s="6"/>
      <c r="MVQ46" s="6"/>
      <c r="MVR46" s="6"/>
      <c r="MVS46" s="6"/>
      <c r="MVT46" s="7"/>
      <c r="MVU46" s="6"/>
      <c r="MVV46" s="6"/>
      <c r="MVW46" s="6"/>
      <c r="MVX46" s="6"/>
      <c r="MVY46" s="4"/>
      <c r="MVZ46" s="5"/>
      <c r="MWA46" s="6"/>
      <c r="MWB46" s="6"/>
      <c r="MWC46" s="6"/>
      <c r="MWD46" s="6"/>
      <c r="MWE46" s="6"/>
      <c r="MWF46" s="6"/>
      <c r="MWG46" s="6"/>
      <c r="MWH46" s="6"/>
      <c r="MWI46" s="6"/>
      <c r="MWJ46" s="7"/>
      <c r="MWK46" s="6"/>
      <c r="MWL46" s="6"/>
      <c r="MWM46" s="6"/>
      <c r="MWN46" s="6"/>
      <c r="MWO46" s="4"/>
      <c r="MWP46" s="5"/>
      <c r="MWQ46" s="6"/>
      <c r="MWR46" s="6"/>
      <c r="MWS46" s="6"/>
      <c r="MWT46" s="6"/>
      <c r="MWU46" s="6"/>
      <c r="MWV46" s="6"/>
      <c r="MWW46" s="6"/>
      <c r="MWX46" s="6"/>
      <c r="MWY46" s="6"/>
      <c r="MWZ46" s="7"/>
      <c r="MXA46" s="6"/>
      <c r="MXB46" s="6"/>
      <c r="MXC46" s="6"/>
      <c r="MXD46" s="6"/>
      <c r="MXE46" s="4"/>
      <c r="MXF46" s="5"/>
      <c r="MXG46" s="6"/>
      <c r="MXH46" s="6"/>
      <c r="MXI46" s="6"/>
      <c r="MXJ46" s="6"/>
      <c r="MXK46" s="6"/>
      <c r="MXL46" s="6"/>
      <c r="MXM46" s="6"/>
      <c r="MXN46" s="6"/>
      <c r="MXO46" s="6"/>
      <c r="MXP46" s="7"/>
      <c r="MXQ46" s="6"/>
      <c r="MXR46" s="6"/>
      <c r="MXS46" s="6"/>
      <c r="MXT46" s="6"/>
      <c r="MXU46" s="4"/>
      <c r="MXV46" s="5"/>
      <c r="MXW46" s="6"/>
      <c r="MXX46" s="6"/>
      <c r="MXY46" s="6"/>
      <c r="MXZ46" s="6"/>
      <c r="MYA46" s="6"/>
      <c r="MYB46" s="6"/>
      <c r="MYC46" s="6"/>
      <c r="MYD46" s="6"/>
      <c r="MYE46" s="6"/>
      <c r="MYF46" s="7"/>
      <c r="MYG46" s="6"/>
      <c r="MYH46" s="6"/>
      <c r="MYI46" s="6"/>
      <c r="MYJ46" s="6"/>
      <c r="MYK46" s="4"/>
      <c r="MYL46" s="5"/>
      <c r="MYM46" s="6"/>
      <c r="MYN46" s="6"/>
      <c r="MYO46" s="6"/>
      <c r="MYP46" s="6"/>
      <c r="MYQ46" s="6"/>
      <c r="MYR46" s="6"/>
      <c r="MYS46" s="6"/>
      <c r="MYT46" s="6"/>
      <c r="MYU46" s="6"/>
      <c r="MYV46" s="7"/>
      <c r="MYW46" s="6"/>
      <c r="MYX46" s="6"/>
      <c r="MYY46" s="6"/>
      <c r="MYZ46" s="6"/>
      <c r="MZA46" s="4"/>
      <c r="MZB46" s="5"/>
      <c r="MZC46" s="6"/>
      <c r="MZD46" s="6"/>
      <c r="MZE46" s="6"/>
      <c r="MZF46" s="6"/>
      <c r="MZG46" s="6"/>
      <c r="MZH46" s="6"/>
      <c r="MZI46" s="6"/>
      <c r="MZJ46" s="6"/>
      <c r="MZK46" s="6"/>
      <c r="MZL46" s="7"/>
      <c r="MZM46" s="6"/>
      <c r="MZN46" s="6"/>
      <c r="MZO46" s="6"/>
      <c r="MZP46" s="6"/>
      <c r="MZQ46" s="4"/>
      <c r="MZR46" s="5"/>
      <c r="MZS46" s="6"/>
      <c r="MZT46" s="6"/>
      <c r="MZU46" s="6"/>
      <c r="MZV46" s="6"/>
      <c r="MZW46" s="6"/>
      <c r="MZX46" s="6"/>
      <c r="MZY46" s="6"/>
      <c r="MZZ46" s="6"/>
      <c r="NAA46" s="6"/>
      <c r="NAB46" s="7"/>
      <c r="NAC46" s="6"/>
      <c r="NAD46" s="6"/>
      <c r="NAE46" s="6"/>
      <c r="NAF46" s="6"/>
      <c r="NAG46" s="4"/>
      <c r="NAH46" s="5"/>
      <c r="NAI46" s="6"/>
      <c r="NAJ46" s="6"/>
      <c r="NAK46" s="6"/>
      <c r="NAL46" s="6"/>
      <c r="NAM46" s="6"/>
      <c r="NAN46" s="6"/>
      <c r="NAO46" s="6"/>
      <c r="NAP46" s="6"/>
      <c r="NAQ46" s="6"/>
      <c r="NAR46" s="7"/>
      <c r="NAS46" s="6"/>
      <c r="NAT46" s="6"/>
      <c r="NAU46" s="6"/>
      <c r="NAV46" s="6"/>
      <c r="NAW46" s="4"/>
      <c r="NAX46" s="5"/>
      <c r="NAY46" s="6"/>
      <c r="NAZ46" s="6"/>
      <c r="NBA46" s="6"/>
      <c r="NBB46" s="6"/>
      <c r="NBC46" s="6"/>
      <c r="NBD46" s="6"/>
      <c r="NBE46" s="6"/>
      <c r="NBF46" s="6"/>
      <c r="NBG46" s="6"/>
      <c r="NBH46" s="7"/>
      <c r="NBI46" s="6"/>
      <c r="NBJ46" s="6"/>
      <c r="NBK46" s="6"/>
      <c r="NBL46" s="6"/>
      <c r="NBM46" s="4"/>
      <c r="NBN46" s="5"/>
      <c r="NBO46" s="6"/>
      <c r="NBP46" s="6"/>
      <c r="NBQ46" s="6"/>
      <c r="NBR46" s="6"/>
      <c r="NBS46" s="6"/>
      <c r="NBT46" s="6"/>
      <c r="NBU46" s="6"/>
      <c r="NBV46" s="6"/>
      <c r="NBW46" s="6"/>
      <c r="NBX46" s="7"/>
      <c r="NBY46" s="6"/>
      <c r="NBZ46" s="6"/>
      <c r="NCA46" s="6"/>
      <c r="NCB46" s="6"/>
      <c r="NCC46" s="4"/>
      <c r="NCD46" s="5"/>
      <c r="NCE46" s="6"/>
      <c r="NCF46" s="6"/>
      <c r="NCG46" s="6"/>
      <c r="NCH46" s="6"/>
      <c r="NCI46" s="6"/>
      <c r="NCJ46" s="6"/>
      <c r="NCK46" s="6"/>
      <c r="NCL46" s="6"/>
      <c r="NCM46" s="6"/>
      <c r="NCN46" s="7"/>
      <c r="NCO46" s="6"/>
      <c r="NCP46" s="6"/>
      <c r="NCQ46" s="6"/>
      <c r="NCR46" s="6"/>
      <c r="NCS46" s="4"/>
      <c r="NCT46" s="5"/>
      <c r="NCU46" s="6"/>
      <c r="NCV46" s="6"/>
      <c r="NCW46" s="6"/>
      <c r="NCX46" s="6"/>
      <c r="NCY46" s="6"/>
      <c r="NCZ46" s="6"/>
      <c r="NDA46" s="6"/>
      <c r="NDB46" s="6"/>
      <c r="NDC46" s="6"/>
      <c r="NDD46" s="7"/>
      <c r="NDE46" s="6"/>
      <c r="NDF46" s="6"/>
      <c r="NDG46" s="6"/>
      <c r="NDH46" s="6"/>
      <c r="NDI46" s="4"/>
      <c r="NDJ46" s="5"/>
      <c r="NDK46" s="6"/>
      <c r="NDL46" s="6"/>
      <c r="NDM46" s="6"/>
      <c r="NDN46" s="6"/>
      <c r="NDO46" s="6"/>
      <c r="NDP46" s="6"/>
      <c r="NDQ46" s="6"/>
      <c r="NDR46" s="6"/>
      <c r="NDS46" s="6"/>
      <c r="NDT46" s="7"/>
      <c r="NDU46" s="6"/>
      <c r="NDV46" s="6"/>
      <c r="NDW46" s="6"/>
      <c r="NDX46" s="6"/>
      <c r="NDY46" s="4"/>
      <c r="NDZ46" s="5"/>
      <c r="NEA46" s="6"/>
      <c r="NEB46" s="6"/>
      <c r="NEC46" s="6"/>
      <c r="NED46" s="6"/>
      <c r="NEE46" s="6"/>
      <c r="NEF46" s="6"/>
      <c r="NEG46" s="6"/>
      <c r="NEH46" s="6"/>
      <c r="NEI46" s="6"/>
      <c r="NEJ46" s="7"/>
      <c r="NEK46" s="6"/>
      <c r="NEL46" s="6"/>
      <c r="NEM46" s="6"/>
      <c r="NEN46" s="6"/>
      <c r="NEO46" s="4"/>
      <c r="NEP46" s="5"/>
      <c r="NEQ46" s="6"/>
      <c r="NER46" s="6"/>
      <c r="NES46" s="6"/>
      <c r="NET46" s="6"/>
      <c r="NEU46" s="6"/>
      <c r="NEV46" s="6"/>
      <c r="NEW46" s="6"/>
      <c r="NEX46" s="6"/>
      <c r="NEY46" s="6"/>
      <c r="NEZ46" s="7"/>
      <c r="NFA46" s="6"/>
      <c r="NFB46" s="6"/>
      <c r="NFC46" s="6"/>
      <c r="NFD46" s="6"/>
      <c r="NFE46" s="4"/>
      <c r="NFF46" s="5"/>
      <c r="NFG46" s="6"/>
      <c r="NFH46" s="6"/>
      <c r="NFI46" s="6"/>
      <c r="NFJ46" s="6"/>
      <c r="NFK46" s="6"/>
      <c r="NFL46" s="6"/>
      <c r="NFM46" s="6"/>
      <c r="NFN46" s="6"/>
      <c r="NFO46" s="6"/>
      <c r="NFP46" s="7"/>
      <c r="NFQ46" s="6"/>
      <c r="NFR46" s="6"/>
      <c r="NFS46" s="6"/>
      <c r="NFT46" s="6"/>
      <c r="NFU46" s="4"/>
      <c r="NFV46" s="5"/>
      <c r="NFW46" s="6"/>
      <c r="NFX46" s="6"/>
      <c r="NFY46" s="6"/>
      <c r="NFZ46" s="6"/>
      <c r="NGA46" s="6"/>
      <c r="NGB46" s="6"/>
      <c r="NGC46" s="6"/>
      <c r="NGD46" s="6"/>
      <c r="NGE46" s="6"/>
      <c r="NGF46" s="7"/>
      <c r="NGG46" s="6"/>
      <c r="NGH46" s="6"/>
      <c r="NGI46" s="6"/>
      <c r="NGJ46" s="6"/>
      <c r="NGK46" s="4"/>
      <c r="NGL46" s="5"/>
      <c r="NGM46" s="6"/>
      <c r="NGN46" s="6"/>
      <c r="NGO46" s="6"/>
      <c r="NGP46" s="6"/>
      <c r="NGQ46" s="6"/>
      <c r="NGR46" s="6"/>
      <c r="NGS46" s="6"/>
      <c r="NGT46" s="6"/>
      <c r="NGU46" s="6"/>
      <c r="NGV46" s="7"/>
      <c r="NGW46" s="6"/>
      <c r="NGX46" s="6"/>
      <c r="NGY46" s="6"/>
      <c r="NGZ46" s="6"/>
      <c r="NHA46" s="4"/>
      <c r="NHB46" s="5"/>
      <c r="NHC46" s="6"/>
      <c r="NHD46" s="6"/>
      <c r="NHE46" s="6"/>
      <c r="NHF46" s="6"/>
      <c r="NHG46" s="6"/>
      <c r="NHH46" s="6"/>
      <c r="NHI46" s="6"/>
      <c r="NHJ46" s="6"/>
      <c r="NHK46" s="6"/>
      <c r="NHL46" s="7"/>
      <c r="NHM46" s="6"/>
      <c r="NHN46" s="6"/>
      <c r="NHO46" s="6"/>
      <c r="NHP46" s="6"/>
      <c r="NHQ46" s="4"/>
      <c r="NHR46" s="5"/>
      <c r="NHS46" s="6"/>
      <c r="NHT46" s="6"/>
      <c r="NHU46" s="6"/>
      <c r="NHV46" s="6"/>
      <c r="NHW46" s="6"/>
      <c r="NHX46" s="6"/>
      <c r="NHY46" s="6"/>
      <c r="NHZ46" s="6"/>
      <c r="NIA46" s="6"/>
      <c r="NIB46" s="7"/>
      <c r="NIC46" s="6"/>
      <c r="NID46" s="6"/>
      <c r="NIE46" s="6"/>
      <c r="NIF46" s="6"/>
      <c r="NIG46" s="4"/>
      <c r="NIH46" s="5"/>
      <c r="NII46" s="6"/>
      <c r="NIJ46" s="6"/>
      <c r="NIK46" s="6"/>
      <c r="NIL46" s="6"/>
      <c r="NIM46" s="6"/>
      <c r="NIN46" s="6"/>
      <c r="NIO46" s="6"/>
      <c r="NIP46" s="6"/>
      <c r="NIQ46" s="6"/>
      <c r="NIR46" s="7"/>
      <c r="NIS46" s="6"/>
      <c r="NIT46" s="6"/>
      <c r="NIU46" s="6"/>
      <c r="NIV46" s="6"/>
      <c r="NIW46" s="4"/>
      <c r="NIX46" s="5"/>
      <c r="NIY46" s="6"/>
      <c r="NIZ46" s="6"/>
      <c r="NJA46" s="6"/>
      <c r="NJB46" s="6"/>
      <c r="NJC46" s="6"/>
      <c r="NJD46" s="6"/>
      <c r="NJE46" s="6"/>
      <c r="NJF46" s="6"/>
      <c r="NJG46" s="6"/>
      <c r="NJH46" s="7"/>
      <c r="NJI46" s="6"/>
      <c r="NJJ46" s="6"/>
      <c r="NJK46" s="6"/>
      <c r="NJL46" s="6"/>
      <c r="NJM46" s="4"/>
      <c r="NJN46" s="5"/>
      <c r="NJO46" s="6"/>
      <c r="NJP46" s="6"/>
      <c r="NJQ46" s="6"/>
      <c r="NJR46" s="6"/>
      <c r="NJS46" s="6"/>
      <c r="NJT46" s="6"/>
      <c r="NJU46" s="6"/>
      <c r="NJV46" s="6"/>
      <c r="NJW46" s="6"/>
      <c r="NJX46" s="7"/>
      <c r="NJY46" s="6"/>
      <c r="NJZ46" s="6"/>
      <c r="NKA46" s="6"/>
      <c r="NKB46" s="6"/>
      <c r="NKC46" s="4"/>
      <c r="NKD46" s="5"/>
      <c r="NKE46" s="6"/>
      <c r="NKF46" s="6"/>
      <c r="NKG46" s="6"/>
      <c r="NKH46" s="6"/>
      <c r="NKI46" s="6"/>
      <c r="NKJ46" s="6"/>
      <c r="NKK46" s="6"/>
      <c r="NKL46" s="6"/>
      <c r="NKM46" s="6"/>
      <c r="NKN46" s="7"/>
      <c r="NKO46" s="6"/>
      <c r="NKP46" s="6"/>
      <c r="NKQ46" s="6"/>
      <c r="NKR46" s="6"/>
      <c r="NKS46" s="4"/>
      <c r="NKT46" s="5"/>
      <c r="NKU46" s="6"/>
      <c r="NKV46" s="6"/>
      <c r="NKW46" s="6"/>
      <c r="NKX46" s="6"/>
      <c r="NKY46" s="6"/>
      <c r="NKZ46" s="6"/>
      <c r="NLA46" s="6"/>
      <c r="NLB46" s="6"/>
      <c r="NLC46" s="6"/>
      <c r="NLD46" s="7"/>
      <c r="NLE46" s="6"/>
      <c r="NLF46" s="6"/>
      <c r="NLG46" s="6"/>
      <c r="NLH46" s="6"/>
      <c r="NLI46" s="4"/>
      <c r="NLJ46" s="5"/>
      <c r="NLK46" s="6"/>
      <c r="NLL46" s="6"/>
      <c r="NLM46" s="6"/>
      <c r="NLN46" s="6"/>
      <c r="NLO46" s="6"/>
      <c r="NLP46" s="6"/>
      <c r="NLQ46" s="6"/>
      <c r="NLR46" s="6"/>
      <c r="NLS46" s="6"/>
      <c r="NLT46" s="7"/>
      <c r="NLU46" s="6"/>
      <c r="NLV46" s="6"/>
      <c r="NLW46" s="6"/>
      <c r="NLX46" s="6"/>
      <c r="NLY46" s="4"/>
      <c r="NLZ46" s="5"/>
      <c r="NMA46" s="6"/>
      <c r="NMB46" s="6"/>
      <c r="NMC46" s="6"/>
      <c r="NMD46" s="6"/>
      <c r="NME46" s="6"/>
      <c r="NMF46" s="6"/>
      <c r="NMG46" s="6"/>
      <c r="NMH46" s="6"/>
      <c r="NMI46" s="6"/>
      <c r="NMJ46" s="7"/>
      <c r="NMK46" s="6"/>
      <c r="NML46" s="6"/>
      <c r="NMM46" s="6"/>
      <c r="NMN46" s="6"/>
      <c r="NMO46" s="4"/>
      <c r="NMP46" s="5"/>
      <c r="NMQ46" s="6"/>
      <c r="NMR46" s="6"/>
      <c r="NMS46" s="6"/>
      <c r="NMT46" s="6"/>
      <c r="NMU46" s="6"/>
      <c r="NMV46" s="6"/>
      <c r="NMW46" s="6"/>
      <c r="NMX46" s="6"/>
      <c r="NMY46" s="6"/>
      <c r="NMZ46" s="7"/>
      <c r="NNA46" s="6"/>
      <c r="NNB46" s="6"/>
      <c r="NNC46" s="6"/>
      <c r="NND46" s="6"/>
      <c r="NNE46" s="4"/>
      <c r="NNF46" s="5"/>
      <c r="NNG46" s="6"/>
      <c r="NNH46" s="6"/>
      <c r="NNI46" s="6"/>
      <c r="NNJ46" s="6"/>
      <c r="NNK46" s="6"/>
      <c r="NNL46" s="6"/>
      <c r="NNM46" s="6"/>
      <c r="NNN46" s="6"/>
      <c r="NNO46" s="6"/>
      <c r="NNP46" s="7"/>
      <c r="NNQ46" s="6"/>
      <c r="NNR46" s="6"/>
      <c r="NNS46" s="6"/>
      <c r="NNT46" s="6"/>
      <c r="NNU46" s="4"/>
      <c r="NNV46" s="5"/>
      <c r="NNW46" s="6"/>
      <c r="NNX46" s="6"/>
      <c r="NNY46" s="6"/>
      <c r="NNZ46" s="6"/>
      <c r="NOA46" s="6"/>
      <c r="NOB46" s="6"/>
      <c r="NOC46" s="6"/>
      <c r="NOD46" s="6"/>
      <c r="NOE46" s="6"/>
      <c r="NOF46" s="7"/>
      <c r="NOG46" s="6"/>
      <c r="NOH46" s="6"/>
      <c r="NOI46" s="6"/>
      <c r="NOJ46" s="6"/>
      <c r="NOK46" s="4"/>
      <c r="NOL46" s="5"/>
      <c r="NOM46" s="6"/>
      <c r="NON46" s="6"/>
      <c r="NOO46" s="6"/>
      <c r="NOP46" s="6"/>
      <c r="NOQ46" s="6"/>
      <c r="NOR46" s="6"/>
      <c r="NOS46" s="6"/>
      <c r="NOT46" s="6"/>
      <c r="NOU46" s="6"/>
      <c r="NOV46" s="7"/>
      <c r="NOW46" s="6"/>
      <c r="NOX46" s="6"/>
      <c r="NOY46" s="6"/>
      <c r="NOZ46" s="6"/>
      <c r="NPA46" s="4"/>
      <c r="NPB46" s="5"/>
      <c r="NPC46" s="6"/>
      <c r="NPD46" s="6"/>
      <c r="NPE46" s="6"/>
      <c r="NPF46" s="6"/>
      <c r="NPG46" s="6"/>
      <c r="NPH46" s="6"/>
      <c r="NPI46" s="6"/>
      <c r="NPJ46" s="6"/>
      <c r="NPK46" s="6"/>
      <c r="NPL46" s="7"/>
      <c r="NPM46" s="6"/>
      <c r="NPN46" s="6"/>
      <c r="NPO46" s="6"/>
      <c r="NPP46" s="6"/>
      <c r="NPQ46" s="4"/>
      <c r="NPR46" s="5"/>
      <c r="NPS46" s="6"/>
      <c r="NPT46" s="6"/>
      <c r="NPU46" s="6"/>
      <c r="NPV46" s="6"/>
      <c r="NPW46" s="6"/>
      <c r="NPX46" s="6"/>
      <c r="NPY46" s="6"/>
      <c r="NPZ46" s="6"/>
      <c r="NQA46" s="6"/>
      <c r="NQB46" s="7"/>
      <c r="NQC46" s="6"/>
      <c r="NQD46" s="6"/>
      <c r="NQE46" s="6"/>
      <c r="NQF46" s="6"/>
      <c r="NQG46" s="4"/>
      <c r="NQH46" s="5"/>
      <c r="NQI46" s="6"/>
      <c r="NQJ46" s="6"/>
      <c r="NQK46" s="6"/>
      <c r="NQL46" s="6"/>
      <c r="NQM46" s="6"/>
      <c r="NQN46" s="6"/>
      <c r="NQO46" s="6"/>
      <c r="NQP46" s="6"/>
      <c r="NQQ46" s="6"/>
      <c r="NQR46" s="7"/>
      <c r="NQS46" s="6"/>
      <c r="NQT46" s="6"/>
      <c r="NQU46" s="6"/>
      <c r="NQV46" s="6"/>
      <c r="NQW46" s="4"/>
      <c r="NQX46" s="5"/>
      <c r="NQY46" s="6"/>
      <c r="NQZ46" s="6"/>
      <c r="NRA46" s="6"/>
      <c r="NRB46" s="6"/>
      <c r="NRC46" s="6"/>
      <c r="NRD46" s="6"/>
      <c r="NRE46" s="6"/>
      <c r="NRF46" s="6"/>
      <c r="NRG46" s="6"/>
      <c r="NRH46" s="7"/>
      <c r="NRI46" s="6"/>
      <c r="NRJ46" s="6"/>
      <c r="NRK46" s="6"/>
      <c r="NRL46" s="6"/>
      <c r="NRM46" s="4"/>
      <c r="NRN46" s="5"/>
      <c r="NRO46" s="6"/>
      <c r="NRP46" s="6"/>
      <c r="NRQ46" s="6"/>
      <c r="NRR46" s="6"/>
      <c r="NRS46" s="6"/>
      <c r="NRT46" s="6"/>
      <c r="NRU46" s="6"/>
      <c r="NRV46" s="6"/>
      <c r="NRW46" s="6"/>
      <c r="NRX46" s="7"/>
      <c r="NRY46" s="6"/>
      <c r="NRZ46" s="6"/>
      <c r="NSA46" s="6"/>
      <c r="NSB46" s="6"/>
      <c r="NSC46" s="4"/>
      <c r="NSD46" s="5"/>
      <c r="NSE46" s="6"/>
      <c r="NSF46" s="6"/>
      <c r="NSG46" s="6"/>
      <c r="NSH46" s="6"/>
      <c r="NSI46" s="6"/>
      <c r="NSJ46" s="6"/>
      <c r="NSK46" s="6"/>
      <c r="NSL46" s="6"/>
      <c r="NSM46" s="6"/>
      <c r="NSN46" s="7"/>
      <c r="NSO46" s="6"/>
      <c r="NSP46" s="6"/>
      <c r="NSQ46" s="6"/>
      <c r="NSR46" s="6"/>
      <c r="NSS46" s="4"/>
      <c r="NST46" s="5"/>
      <c r="NSU46" s="6"/>
      <c r="NSV46" s="6"/>
      <c r="NSW46" s="6"/>
      <c r="NSX46" s="6"/>
      <c r="NSY46" s="6"/>
      <c r="NSZ46" s="6"/>
      <c r="NTA46" s="6"/>
      <c r="NTB46" s="6"/>
      <c r="NTC46" s="6"/>
      <c r="NTD46" s="7"/>
      <c r="NTE46" s="6"/>
      <c r="NTF46" s="6"/>
      <c r="NTG46" s="6"/>
      <c r="NTH46" s="6"/>
      <c r="NTI46" s="4"/>
      <c r="NTJ46" s="5"/>
      <c r="NTK46" s="6"/>
      <c r="NTL46" s="6"/>
      <c r="NTM46" s="6"/>
      <c r="NTN46" s="6"/>
      <c r="NTO46" s="6"/>
      <c r="NTP46" s="6"/>
      <c r="NTQ46" s="6"/>
      <c r="NTR46" s="6"/>
      <c r="NTS46" s="6"/>
      <c r="NTT46" s="7"/>
      <c r="NTU46" s="6"/>
      <c r="NTV46" s="6"/>
      <c r="NTW46" s="6"/>
      <c r="NTX46" s="6"/>
      <c r="NTY46" s="4"/>
      <c r="NTZ46" s="5"/>
      <c r="NUA46" s="6"/>
      <c r="NUB46" s="6"/>
      <c r="NUC46" s="6"/>
      <c r="NUD46" s="6"/>
      <c r="NUE46" s="6"/>
      <c r="NUF46" s="6"/>
      <c r="NUG46" s="6"/>
      <c r="NUH46" s="6"/>
      <c r="NUI46" s="6"/>
      <c r="NUJ46" s="7"/>
      <c r="NUK46" s="6"/>
      <c r="NUL46" s="6"/>
      <c r="NUM46" s="6"/>
      <c r="NUN46" s="6"/>
      <c r="NUO46" s="4"/>
      <c r="NUP46" s="5"/>
      <c r="NUQ46" s="6"/>
      <c r="NUR46" s="6"/>
      <c r="NUS46" s="6"/>
      <c r="NUT46" s="6"/>
      <c r="NUU46" s="6"/>
      <c r="NUV46" s="6"/>
      <c r="NUW46" s="6"/>
      <c r="NUX46" s="6"/>
      <c r="NUY46" s="6"/>
      <c r="NUZ46" s="7"/>
      <c r="NVA46" s="6"/>
      <c r="NVB46" s="6"/>
      <c r="NVC46" s="6"/>
      <c r="NVD46" s="6"/>
      <c r="NVE46" s="4"/>
      <c r="NVF46" s="5"/>
      <c r="NVG46" s="6"/>
      <c r="NVH46" s="6"/>
      <c r="NVI46" s="6"/>
      <c r="NVJ46" s="6"/>
      <c r="NVK46" s="6"/>
      <c r="NVL46" s="6"/>
      <c r="NVM46" s="6"/>
      <c r="NVN46" s="6"/>
      <c r="NVO46" s="6"/>
      <c r="NVP46" s="7"/>
      <c r="NVQ46" s="6"/>
      <c r="NVR46" s="6"/>
      <c r="NVS46" s="6"/>
      <c r="NVT46" s="6"/>
      <c r="NVU46" s="4"/>
      <c r="NVV46" s="5"/>
      <c r="NVW46" s="6"/>
      <c r="NVX46" s="6"/>
      <c r="NVY46" s="6"/>
      <c r="NVZ46" s="6"/>
      <c r="NWA46" s="6"/>
      <c r="NWB46" s="6"/>
      <c r="NWC46" s="6"/>
      <c r="NWD46" s="6"/>
      <c r="NWE46" s="6"/>
      <c r="NWF46" s="7"/>
      <c r="NWG46" s="6"/>
      <c r="NWH46" s="6"/>
      <c r="NWI46" s="6"/>
      <c r="NWJ46" s="6"/>
      <c r="NWK46" s="4"/>
      <c r="NWL46" s="5"/>
      <c r="NWM46" s="6"/>
      <c r="NWN46" s="6"/>
      <c r="NWO46" s="6"/>
      <c r="NWP46" s="6"/>
      <c r="NWQ46" s="6"/>
      <c r="NWR46" s="6"/>
      <c r="NWS46" s="6"/>
      <c r="NWT46" s="6"/>
      <c r="NWU46" s="6"/>
      <c r="NWV46" s="7"/>
      <c r="NWW46" s="6"/>
      <c r="NWX46" s="6"/>
      <c r="NWY46" s="6"/>
      <c r="NWZ46" s="6"/>
      <c r="NXA46" s="4"/>
      <c r="NXB46" s="5"/>
      <c r="NXC46" s="6"/>
      <c r="NXD46" s="6"/>
      <c r="NXE46" s="6"/>
      <c r="NXF46" s="6"/>
      <c r="NXG46" s="6"/>
      <c r="NXH46" s="6"/>
      <c r="NXI46" s="6"/>
      <c r="NXJ46" s="6"/>
      <c r="NXK46" s="6"/>
      <c r="NXL46" s="7"/>
      <c r="NXM46" s="6"/>
      <c r="NXN46" s="6"/>
      <c r="NXO46" s="6"/>
      <c r="NXP46" s="6"/>
      <c r="NXQ46" s="4"/>
      <c r="NXR46" s="5"/>
      <c r="NXS46" s="6"/>
      <c r="NXT46" s="6"/>
      <c r="NXU46" s="6"/>
      <c r="NXV46" s="6"/>
      <c r="NXW46" s="6"/>
      <c r="NXX46" s="6"/>
      <c r="NXY46" s="6"/>
      <c r="NXZ46" s="6"/>
      <c r="NYA46" s="6"/>
      <c r="NYB46" s="7"/>
      <c r="NYC46" s="6"/>
      <c r="NYD46" s="6"/>
      <c r="NYE46" s="6"/>
      <c r="NYF46" s="6"/>
      <c r="NYG46" s="4"/>
      <c r="NYH46" s="5"/>
      <c r="NYI46" s="6"/>
      <c r="NYJ46" s="6"/>
      <c r="NYK46" s="6"/>
      <c r="NYL46" s="6"/>
      <c r="NYM46" s="6"/>
      <c r="NYN46" s="6"/>
      <c r="NYO46" s="6"/>
      <c r="NYP46" s="6"/>
      <c r="NYQ46" s="6"/>
      <c r="NYR46" s="7"/>
      <c r="NYS46" s="6"/>
      <c r="NYT46" s="6"/>
      <c r="NYU46" s="6"/>
      <c r="NYV46" s="6"/>
      <c r="NYW46" s="4"/>
      <c r="NYX46" s="5"/>
      <c r="NYY46" s="6"/>
      <c r="NYZ46" s="6"/>
      <c r="NZA46" s="6"/>
      <c r="NZB46" s="6"/>
      <c r="NZC46" s="6"/>
      <c r="NZD46" s="6"/>
      <c r="NZE46" s="6"/>
      <c r="NZF46" s="6"/>
      <c r="NZG46" s="6"/>
      <c r="NZH46" s="7"/>
      <c r="NZI46" s="6"/>
      <c r="NZJ46" s="6"/>
      <c r="NZK46" s="6"/>
      <c r="NZL46" s="6"/>
      <c r="NZM46" s="4"/>
      <c r="NZN46" s="5"/>
      <c r="NZO46" s="6"/>
      <c r="NZP46" s="6"/>
      <c r="NZQ46" s="6"/>
      <c r="NZR46" s="6"/>
      <c r="NZS46" s="6"/>
      <c r="NZT46" s="6"/>
      <c r="NZU46" s="6"/>
      <c r="NZV46" s="6"/>
      <c r="NZW46" s="6"/>
      <c r="NZX46" s="7"/>
      <c r="NZY46" s="6"/>
      <c r="NZZ46" s="6"/>
      <c r="OAA46" s="6"/>
      <c r="OAB46" s="6"/>
      <c r="OAC46" s="4"/>
      <c r="OAD46" s="5"/>
      <c r="OAE46" s="6"/>
      <c r="OAF46" s="6"/>
      <c r="OAG46" s="6"/>
      <c r="OAH46" s="6"/>
      <c r="OAI46" s="6"/>
      <c r="OAJ46" s="6"/>
      <c r="OAK46" s="6"/>
      <c r="OAL46" s="6"/>
      <c r="OAM46" s="6"/>
      <c r="OAN46" s="7"/>
      <c r="OAO46" s="6"/>
      <c r="OAP46" s="6"/>
      <c r="OAQ46" s="6"/>
      <c r="OAR46" s="6"/>
      <c r="OAS46" s="4"/>
      <c r="OAT46" s="5"/>
      <c r="OAU46" s="6"/>
      <c r="OAV46" s="6"/>
      <c r="OAW46" s="6"/>
      <c r="OAX46" s="6"/>
      <c r="OAY46" s="6"/>
      <c r="OAZ46" s="6"/>
      <c r="OBA46" s="6"/>
      <c r="OBB46" s="6"/>
      <c r="OBC46" s="6"/>
      <c r="OBD46" s="7"/>
      <c r="OBE46" s="6"/>
      <c r="OBF46" s="6"/>
      <c r="OBG46" s="6"/>
      <c r="OBH46" s="6"/>
      <c r="OBI46" s="4"/>
      <c r="OBJ46" s="5"/>
      <c r="OBK46" s="6"/>
      <c r="OBL46" s="6"/>
      <c r="OBM46" s="6"/>
      <c r="OBN46" s="6"/>
      <c r="OBO46" s="6"/>
      <c r="OBP46" s="6"/>
      <c r="OBQ46" s="6"/>
      <c r="OBR46" s="6"/>
      <c r="OBS46" s="6"/>
      <c r="OBT46" s="7"/>
      <c r="OBU46" s="6"/>
      <c r="OBV46" s="6"/>
      <c r="OBW46" s="6"/>
      <c r="OBX46" s="6"/>
      <c r="OBY46" s="4"/>
      <c r="OBZ46" s="5"/>
      <c r="OCA46" s="6"/>
      <c r="OCB46" s="6"/>
      <c r="OCC46" s="6"/>
      <c r="OCD46" s="6"/>
      <c r="OCE46" s="6"/>
      <c r="OCF46" s="6"/>
      <c r="OCG46" s="6"/>
      <c r="OCH46" s="6"/>
      <c r="OCI46" s="6"/>
      <c r="OCJ46" s="7"/>
      <c r="OCK46" s="6"/>
      <c r="OCL46" s="6"/>
      <c r="OCM46" s="6"/>
      <c r="OCN46" s="6"/>
      <c r="OCO46" s="4"/>
      <c r="OCP46" s="5"/>
      <c r="OCQ46" s="6"/>
      <c r="OCR46" s="6"/>
      <c r="OCS46" s="6"/>
      <c r="OCT46" s="6"/>
      <c r="OCU46" s="6"/>
      <c r="OCV46" s="6"/>
      <c r="OCW46" s="6"/>
      <c r="OCX46" s="6"/>
      <c r="OCY46" s="6"/>
      <c r="OCZ46" s="7"/>
      <c r="ODA46" s="6"/>
      <c r="ODB46" s="6"/>
      <c r="ODC46" s="6"/>
      <c r="ODD46" s="6"/>
      <c r="ODE46" s="4"/>
      <c r="ODF46" s="5"/>
      <c r="ODG46" s="6"/>
      <c r="ODH46" s="6"/>
      <c r="ODI46" s="6"/>
      <c r="ODJ46" s="6"/>
      <c r="ODK46" s="6"/>
      <c r="ODL46" s="6"/>
      <c r="ODM46" s="6"/>
      <c r="ODN46" s="6"/>
      <c r="ODO46" s="6"/>
      <c r="ODP46" s="7"/>
      <c r="ODQ46" s="6"/>
      <c r="ODR46" s="6"/>
      <c r="ODS46" s="6"/>
      <c r="ODT46" s="6"/>
      <c r="ODU46" s="4"/>
      <c r="ODV46" s="5"/>
      <c r="ODW46" s="6"/>
      <c r="ODX46" s="6"/>
      <c r="ODY46" s="6"/>
      <c r="ODZ46" s="6"/>
      <c r="OEA46" s="6"/>
      <c r="OEB46" s="6"/>
      <c r="OEC46" s="6"/>
      <c r="OED46" s="6"/>
      <c r="OEE46" s="6"/>
      <c r="OEF46" s="7"/>
      <c r="OEG46" s="6"/>
      <c r="OEH46" s="6"/>
      <c r="OEI46" s="6"/>
      <c r="OEJ46" s="6"/>
      <c r="OEK46" s="4"/>
      <c r="OEL46" s="5"/>
      <c r="OEM46" s="6"/>
      <c r="OEN46" s="6"/>
      <c r="OEO46" s="6"/>
      <c r="OEP46" s="6"/>
      <c r="OEQ46" s="6"/>
      <c r="OER46" s="6"/>
      <c r="OES46" s="6"/>
      <c r="OET46" s="6"/>
      <c r="OEU46" s="6"/>
      <c r="OEV46" s="7"/>
      <c r="OEW46" s="6"/>
      <c r="OEX46" s="6"/>
      <c r="OEY46" s="6"/>
      <c r="OEZ46" s="6"/>
      <c r="OFA46" s="4"/>
      <c r="OFB46" s="5"/>
      <c r="OFC46" s="6"/>
      <c r="OFD46" s="6"/>
      <c r="OFE46" s="6"/>
      <c r="OFF46" s="6"/>
      <c r="OFG46" s="6"/>
      <c r="OFH46" s="6"/>
      <c r="OFI46" s="6"/>
      <c r="OFJ46" s="6"/>
      <c r="OFK46" s="6"/>
      <c r="OFL46" s="7"/>
      <c r="OFM46" s="6"/>
      <c r="OFN46" s="6"/>
      <c r="OFO46" s="6"/>
      <c r="OFP46" s="6"/>
      <c r="OFQ46" s="4"/>
      <c r="OFR46" s="5"/>
      <c r="OFS46" s="6"/>
      <c r="OFT46" s="6"/>
      <c r="OFU46" s="6"/>
      <c r="OFV46" s="6"/>
      <c r="OFW46" s="6"/>
      <c r="OFX46" s="6"/>
      <c r="OFY46" s="6"/>
      <c r="OFZ46" s="6"/>
      <c r="OGA46" s="6"/>
      <c r="OGB46" s="7"/>
      <c r="OGC46" s="6"/>
      <c r="OGD46" s="6"/>
      <c r="OGE46" s="6"/>
      <c r="OGF46" s="6"/>
      <c r="OGG46" s="4"/>
      <c r="OGH46" s="5"/>
      <c r="OGI46" s="6"/>
      <c r="OGJ46" s="6"/>
      <c r="OGK46" s="6"/>
      <c r="OGL46" s="6"/>
      <c r="OGM46" s="6"/>
      <c r="OGN46" s="6"/>
      <c r="OGO46" s="6"/>
      <c r="OGP46" s="6"/>
      <c r="OGQ46" s="6"/>
      <c r="OGR46" s="7"/>
      <c r="OGS46" s="6"/>
      <c r="OGT46" s="6"/>
      <c r="OGU46" s="6"/>
      <c r="OGV46" s="6"/>
      <c r="OGW46" s="4"/>
      <c r="OGX46" s="5"/>
      <c r="OGY46" s="6"/>
      <c r="OGZ46" s="6"/>
      <c r="OHA46" s="6"/>
      <c r="OHB46" s="6"/>
      <c r="OHC46" s="6"/>
      <c r="OHD46" s="6"/>
      <c r="OHE46" s="6"/>
      <c r="OHF46" s="6"/>
      <c r="OHG46" s="6"/>
      <c r="OHH46" s="7"/>
      <c r="OHI46" s="6"/>
      <c r="OHJ46" s="6"/>
      <c r="OHK46" s="6"/>
      <c r="OHL46" s="6"/>
      <c r="OHM46" s="4"/>
      <c r="OHN46" s="5"/>
      <c r="OHO46" s="6"/>
      <c r="OHP46" s="6"/>
      <c r="OHQ46" s="6"/>
      <c r="OHR46" s="6"/>
      <c r="OHS46" s="6"/>
      <c r="OHT46" s="6"/>
      <c r="OHU46" s="6"/>
      <c r="OHV46" s="6"/>
      <c r="OHW46" s="6"/>
      <c r="OHX46" s="7"/>
      <c r="OHY46" s="6"/>
      <c r="OHZ46" s="6"/>
      <c r="OIA46" s="6"/>
      <c r="OIB46" s="6"/>
      <c r="OIC46" s="4"/>
      <c r="OID46" s="5"/>
      <c r="OIE46" s="6"/>
      <c r="OIF46" s="6"/>
      <c r="OIG46" s="6"/>
      <c r="OIH46" s="6"/>
      <c r="OII46" s="6"/>
      <c r="OIJ46" s="6"/>
      <c r="OIK46" s="6"/>
      <c r="OIL46" s="6"/>
      <c r="OIM46" s="6"/>
      <c r="OIN46" s="7"/>
      <c r="OIO46" s="6"/>
      <c r="OIP46" s="6"/>
      <c r="OIQ46" s="6"/>
      <c r="OIR46" s="6"/>
      <c r="OIS46" s="4"/>
      <c r="OIT46" s="5"/>
      <c r="OIU46" s="6"/>
      <c r="OIV46" s="6"/>
      <c r="OIW46" s="6"/>
      <c r="OIX46" s="6"/>
      <c r="OIY46" s="6"/>
      <c r="OIZ46" s="6"/>
      <c r="OJA46" s="6"/>
      <c r="OJB46" s="6"/>
      <c r="OJC46" s="6"/>
      <c r="OJD46" s="7"/>
      <c r="OJE46" s="6"/>
      <c r="OJF46" s="6"/>
      <c r="OJG46" s="6"/>
      <c r="OJH46" s="6"/>
      <c r="OJI46" s="4"/>
      <c r="OJJ46" s="5"/>
      <c r="OJK46" s="6"/>
      <c r="OJL46" s="6"/>
      <c r="OJM46" s="6"/>
      <c r="OJN46" s="6"/>
      <c r="OJO46" s="6"/>
      <c r="OJP46" s="6"/>
      <c r="OJQ46" s="6"/>
      <c r="OJR46" s="6"/>
      <c r="OJS46" s="6"/>
      <c r="OJT46" s="7"/>
      <c r="OJU46" s="6"/>
      <c r="OJV46" s="6"/>
      <c r="OJW46" s="6"/>
      <c r="OJX46" s="6"/>
      <c r="OJY46" s="4"/>
      <c r="OJZ46" s="5"/>
      <c r="OKA46" s="6"/>
      <c r="OKB46" s="6"/>
      <c r="OKC46" s="6"/>
      <c r="OKD46" s="6"/>
      <c r="OKE46" s="6"/>
      <c r="OKF46" s="6"/>
      <c r="OKG46" s="6"/>
      <c r="OKH46" s="6"/>
      <c r="OKI46" s="6"/>
      <c r="OKJ46" s="7"/>
      <c r="OKK46" s="6"/>
      <c r="OKL46" s="6"/>
      <c r="OKM46" s="6"/>
      <c r="OKN46" s="6"/>
      <c r="OKO46" s="4"/>
      <c r="OKP46" s="5"/>
      <c r="OKQ46" s="6"/>
      <c r="OKR46" s="6"/>
      <c r="OKS46" s="6"/>
      <c r="OKT46" s="6"/>
      <c r="OKU46" s="6"/>
      <c r="OKV46" s="6"/>
      <c r="OKW46" s="6"/>
      <c r="OKX46" s="6"/>
      <c r="OKY46" s="6"/>
      <c r="OKZ46" s="7"/>
      <c r="OLA46" s="6"/>
      <c r="OLB46" s="6"/>
      <c r="OLC46" s="6"/>
      <c r="OLD46" s="6"/>
      <c r="OLE46" s="4"/>
      <c r="OLF46" s="5"/>
      <c r="OLG46" s="6"/>
      <c r="OLH46" s="6"/>
      <c r="OLI46" s="6"/>
      <c r="OLJ46" s="6"/>
      <c r="OLK46" s="6"/>
      <c r="OLL46" s="6"/>
      <c r="OLM46" s="6"/>
      <c r="OLN46" s="6"/>
      <c r="OLO46" s="6"/>
      <c r="OLP46" s="7"/>
      <c r="OLQ46" s="6"/>
      <c r="OLR46" s="6"/>
      <c r="OLS46" s="6"/>
      <c r="OLT46" s="6"/>
      <c r="OLU46" s="4"/>
      <c r="OLV46" s="5"/>
      <c r="OLW46" s="6"/>
      <c r="OLX46" s="6"/>
      <c r="OLY46" s="6"/>
      <c r="OLZ46" s="6"/>
      <c r="OMA46" s="6"/>
      <c r="OMB46" s="6"/>
      <c r="OMC46" s="6"/>
      <c r="OMD46" s="6"/>
      <c r="OME46" s="6"/>
      <c r="OMF46" s="7"/>
      <c r="OMG46" s="6"/>
      <c r="OMH46" s="6"/>
      <c r="OMI46" s="6"/>
      <c r="OMJ46" s="6"/>
      <c r="OMK46" s="4"/>
      <c r="OML46" s="5"/>
      <c r="OMM46" s="6"/>
      <c r="OMN46" s="6"/>
      <c r="OMO46" s="6"/>
      <c r="OMP46" s="6"/>
      <c r="OMQ46" s="6"/>
      <c r="OMR46" s="6"/>
      <c r="OMS46" s="6"/>
      <c r="OMT46" s="6"/>
      <c r="OMU46" s="6"/>
      <c r="OMV46" s="7"/>
      <c r="OMW46" s="6"/>
      <c r="OMX46" s="6"/>
      <c r="OMY46" s="6"/>
      <c r="OMZ46" s="6"/>
      <c r="ONA46" s="4"/>
      <c r="ONB46" s="5"/>
      <c r="ONC46" s="6"/>
      <c r="OND46" s="6"/>
      <c r="ONE46" s="6"/>
      <c r="ONF46" s="6"/>
      <c r="ONG46" s="6"/>
      <c r="ONH46" s="6"/>
      <c r="ONI46" s="6"/>
      <c r="ONJ46" s="6"/>
      <c r="ONK46" s="6"/>
      <c r="ONL46" s="7"/>
      <c r="ONM46" s="6"/>
      <c r="ONN46" s="6"/>
      <c r="ONO46" s="6"/>
      <c r="ONP46" s="6"/>
      <c r="ONQ46" s="4"/>
      <c r="ONR46" s="5"/>
      <c r="ONS46" s="6"/>
      <c r="ONT46" s="6"/>
      <c r="ONU46" s="6"/>
      <c r="ONV46" s="6"/>
      <c r="ONW46" s="6"/>
      <c r="ONX46" s="6"/>
      <c r="ONY46" s="6"/>
      <c r="ONZ46" s="6"/>
      <c r="OOA46" s="6"/>
      <c r="OOB46" s="7"/>
      <c r="OOC46" s="6"/>
      <c r="OOD46" s="6"/>
      <c r="OOE46" s="6"/>
      <c r="OOF46" s="6"/>
      <c r="OOG46" s="4"/>
      <c r="OOH46" s="5"/>
      <c r="OOI46" s="6"/>
      <c r="OOJ46" s="6"/>
      <c r="OOK46" s="6"/>
      <c r="OOL46" s="6"/>
      <c r="OOM46" s="6"/>
      <c r="OON46" s="6"/>
      <c r="OOO46" s="6"/>
      <c r="OOP46" s="6"/>
      <c r="OOQ46" s="6"/>
      <c r="OOR46" s="7"/>
      <c r="OOS46" s="6"/>
      <c r="OOT46" s="6"/>
      <c r="OOU46" s="6"/>
      <c r="OOV46" s="6"/>
      <c r="OOW46" s="4"/>
      <c r="OOX46" s="5"/>
      <c r="OOY46" s="6"/>
      <c r="OOZ46" s="6"/>
      <c r="OPA46" s="6"/>
      <c r="OPB46" s="6"/>
      <c r="OPC46" s="6"/>
      <c r="OPD46" s="6"/>
      <c r="OPE46" s="6"/>
      <c r="OPF46" s="6"/>
      <c r="OPG46" s="6"/>
      <c r="OPH46" s="7"/>
      <c r="OPI46" s="6"/>
      <c r="OPJ46" s="6"/>
      <c r="OPK46" s="6"/>
      <c r="OPL46" s="6"/>
      <c r="OPM46" s="4"/>
      <c r="OPN46" s="5"/>
      <c r="OPO46" s="6"/>
      <c r="OPP46" s="6"/>
      <c r="OPQ46" s="6"/>
      <c r="OPR46" s="6"/>
      <c r="OPS46" s="6"/>
      <c r="OPT46" s="6"/>
      <c r="OPU46" s="6"/>
      <c r="OPV46" s="6"/>
      <c r="OPW46" s="6"/>
      <c r="OPX46" s="7"/>
      <c r="OPY46" s="6"/>
      <c r="OPZ46" s="6"/>
      <c r="OQA46" s="6"/>
      <c r="OQB46" s="6"/>
      <c r="OQC46" s="4"/>
      <c r="OQD46" s="5"/>
      <c r="OQE46" s="6"/>
      <c r="OQF46" s="6"/>
      <c r="OQG46" s="6"/>
      <c r="OQH46" s="6"/>
      <c r="OQI46" s="6"/>
      <c r="OQJ46" s="6"/>
      <c r="OQK46" s="6"/>
      <c r="OQL46" s="6"/>
      <c r="OQM46" s="6"/>
      <c r="OQN46" s="7"/>
      <c r="OQO46" s="6"/>
      <c r="OQP46" s="6"/>
      <c r="OQQ46" s="6"/>
      <c r="OQR46" s="6"/>
      <c r="OQS46" s="4"/>
      <c r="OQT46" s="5"/>
      <c r="OQU46" s="6"/>
      <c r="OQV46" s="6"/>
      <c r="OQW46" s="6"/>
      <c r="OQX46" s="6"/>
      <c r="OQY46" s="6"/>
      <c r="OQZ46" s="6"/>
      <c r="ORA46" s="6"/>
      <c r="ORB46" s="6"/>
      <c r="ORC46" s="6"/>
      <c r="ORD46" s="7"/>
      <c r="ORE46" s="6"/>
      <c r="ORF46" s="6"/>
      <c r="ORG46" s="6"/>
      <c r="ORH46" s="6"/>
      <c r="ORI46" s="4"/>
      <c r="ORJ46" s="5"/>
      <c r="ORK46" s="6"/>
      <c r="ORL46" s="6"/>
      <c r="ORM46" s="6"/>
      <c r="ORN46" s="6"/>
      <c r="ORO46" s="6"/>
      <c r="ORP46" s="6"/>
      <c r="ORQ46" s="6"/>
      <c r="ORR46" s="6"/>
      <c r="ORS46" s="6"/>
      <c r="ORT46" s="7"/>
      <c r="ORU46" s="6"/>
      <c r="ORV46" s="6"/>
      <c r="ORW46" s="6"/>
      <c r="ORX46" s="6"/>
      <c r="ORY46" s="4"/>
      <c r="ORZ46" s="5"/>
      <c r="OSA46" s="6"/>
      <c r="OSB46" s="6"/>
      <c r="OSC46" s="6"/>
      <c r="OSD46" s="6"/>
      <c r="OSE46" s="6"/>
      <c r="OSF46" s="6"/>
      <c r="OSG46" s="6"/>
      <c r="OSH46" s="6"/>
      <c r="OSI46" s="6"/>
      <c r="OSJ46" s="7"/>
      <c r="OSK46" s="6"/>
      <c r="OSL46" s="6"/>
      <c r="OSM46" s="6"/>
      <c r="OSN46" s="6"/>
      <c r="OSO46" s="4"/>
      <c r="OSP46" s="5"/>
      <c r="OSQ46" s="6"/>
      <c r="OSR46" s="6"/>
      <c r="OSS46" s="6"/>
      <c r="OST46" s="6"/>
      <c r="OSU46" s="6"/>
      <c r="OSV46" s="6"/>
      <c r="OSW46" s="6"/>
      <c r="OSX46" s="6"/>
      <c r="OSY46" s="6"/>
      <c r="OSZ46" s="7"/>
      <c r="OTA46" s="6"/>
      <c r="OTB46" s="6"/>
      <c r="OTC46" s="6"/>
      <c r="OTD46" s="6"/>
      <c r="OTE46" s="4"/>
      <c r="OTF46" s="5"/>
      <c r="OTG46" s="6"/>
      <c r="OTH46" s="6"/>
      <c r="OTI46" s="6"/>
      <c r="OTJ46" s="6"/>
      <c r="OTK46" s="6"/>
      <c r="OTL46" s="6"/>
      <c r="OTM46" s="6"/>
      <c r="OTN46" s="6"/>
      <c r="OTO46" s="6"/>
      <c r="OTP46" s="7"/>
      <c r="OTQ46" s="6"/>
      <c r="OTR46" s="6"/>
      <c r="OTS46" s="6"/>
      <c r="OTT46" s="6"/>
      <c r="OTU46" s="4"/>
      <c r="OTV46" s="5"/>
      <c r="OTW46" s="6"/>
      <c r="OTX46" s="6"/>
      <c r="OTY46" s="6"/>
      <c r="OTZ46" s="6"/>
      <c r="OUA46" s="6"/>
      <c r="OUB46" s="6"/>
      <c r="OUC46" s="6"/>
      <c r="OUD46" s="6"/>
      <c r="OUE46" s="6"/>
      <c r="OUF46" s="7"/>
      <c r="OUG46" s="6"/>
      <c r="OUH46" s="6"/>
      <c r="OUI46" s="6"/>
      <c r="OUJ46" s="6"/>
      <c r="OUK46" s="4"/>
      <c r="OUL46" s="5"/>
      <c r="OUM46" s="6"/>
      <c r="OUN46" s="6"/>
      <c r="OUO46" s="6"/>
      <c r="OUP46" s="6"/>
      <c r="OUQ46" s="6"/>
      <c r="OUR46" s="6"/>
      <c r="OUS46" s="6"/>
      <c r="OUT46" s="6"/>
      <c r="OUU46" s="6"/>
      <c r="OUV46" s="7"/>
      <c r="OUW46" s="6"/>
      <c r="OUX46" s="6"/>
      <c r="OUY46" s="6"/>
      <c r="OUZ46" s="6"/>
      <c r="OVA46" s="4"/>
      <c r="OVB46" s="5"/>
      <c r="OVC46" s="6"/>
      <c r="OVD46" s="6"/>
      <c r="OVE46" s="6"/>
      <c r="OVF46" s="6"/>
      <c r="OVG46" s="6"/>
      <c r="OVH46" s="6"/>
      <c r="OVI46" s="6"/>
      <c r="OVJ46" s="6"/>
      <c r="OVK46" s="6"/>
      <c r="OVL46" s="7"/>
      <c r="OVM46" s="6"/>
      <c r="OVN46" s="6"/>
      <c r="OVO46" s="6"/>
      <c r="OVP46" s="6"/>
      <c r="OVQ46" s="4"/>
      <c r="OVR46" s="5"/>
      <c r="OVS46" s="6"/>
      <c r="OVT46" s="6"/>
      <c r="OVU46" s="6"/>
      <c r="OVV46" s="6"/>
      <c r="OVW46" s="6"/>
      <c r="OVX46" s="6"/>
      <c r="OVY46" s="6"/>
      <c r="OVZ46" s="6"/>
      <c r="OWA46" s="6"/>
      <c r="OWB46" s="7"/>
      <c r="OWC46" s="6"/>
      <c r="OWD46" s="6"/>
      <c r="OWE46" s="6"/>
      <c r="OWF46" s="6"/>
      <c r="OWG46" s="4"/>
      <c r="OWH46" s="5"/>
      <c r="OWI46" s="6"/>
      <c r="OWJ46" s="6"/>
      <c r="OWK46" s="6"/>
      <c r="OWL46" s="6"/>
      <c r="OWM46" s="6"/>
      <c r="OWN46" s="6"/>
      <c r="OWO46" s="6"/>
      <c r="OWP46" s="6"/>
      <c r="OWQ46" s="6"/>
      <c r="OWR46" s="7"/>
      <c r="OWS46" s="6"/>
      <c r="OWT46" s="6"/>
      <c r="OWU46" s="6"/>
      <c r="OWV46" s="6"/>
      <c r="OWW46" s="4"/>
      <c r="OWX46" s="5"/>
      <c r="OWY46" s="6"/>
      <c r="OWZ46" s="6"/>
      <c r="OXA46" s="6"/>
      <c r="OXB46" s="6"/>
      <c r="OXC46" s="6"/>
      <c r="OXD46" s="6"/>
      <c r="OXE46" s="6"/>
      <c r="OXF46" s="6"/>
      <c r="OXG46" s="6"/>
      <c r="OXH46" s="7"/>
      <c r="OXI46" s="6"/>
      <c r="OXJ46" s="6"/>
      <c r="OXK46" s="6"/>
      <c r="OXL46" s="6"/>
      <c r="OXM46" s="4"/>
      <c r="OXN46" s="5"/>
      <c r="OXO46" s="6"/>
      <c r="OXP46" s="6"/>
      <c r="OXQ46" s="6"/>
      <c r="OXR46" s="6"/>
      <c r="OXS46" s="6"/>
      <c r="OXT46" s="6"/>
      <c r="OXU46" s="6"/>
      <c r="OXV46" s="6"/>
      <c r="OXW46" s="6"/>
      <c r="OXX46" s="7"/>
      <c r="OXY46" s="6"/>
      <c r="OXZ46" s="6"/>
      <c r="OYA46" s="6"/>
      <c r="OYB46" s="6"/>
      <c r="OYC46" s="4"/>
      <c r="OYD46" s="5"/>
      <c r="OYE46" s="6"/>
      <c r="OYF46" s="6"/>
      <c r="OYG46" s="6"/>
      <c r="OYH46" s="6"/>
      <c r="OYI46" s="6"/>
      <c r="OYJ46" s="6"/>
      <c r="OYK46" s="6"/>
      <c r="OYL46" s="6"/>
      <c r="OYM46" s="6"/>
      <c r="OYN46" s="7"/>
      <c r="OYO46" s="6"/>
      <c r="OYP46" s="6"/>
      <c r="OYQ46" s="6"/>
      <c r="OYR46" s="6"/>
      <c r="OYS46" s="4"/>
      <c r="OYT46" s="5"/>
      <c r="OYU46" s="6"/>
      <c r="OYV46" s="6"/>
      <c r="OYW46" s="6"/>
      <c r="OYX46" s="6"/>
      <c r="OYY46" s="6"/>
      <c r="OYZ46" s="6"/>
      <c r="OZA46" s="6"/>
      <c r="OZB46" s="6"/>
      <c r="OZC46" s="6"/>
      <c r="OZD46" s="7"/>
      <c r="OZE46" s="6"/>
      <c r="OZF46" s="6"/>
      <c r="OZG46" s="6"/>
      <c r="OZH46" s="6"/>
      <c r="OZI46" s="4"/>
      <c r="OZJ46" s="5"/>
      <c r="OZK46" s="6"/>
      <c r="OZL46" s="6"/>
      <c r="OZM46" s="6"/>
      <c r="OZN46" s="6"/>
      <c r="OZO46" s="6"/>
      <c r="OZP46" s="6"/>
      <c r="OZQ46" s="6"/>
      <c r="OZR46" s="6"/>
      <c r="OZS46" s="6"/>
      <c r="OZT46" s="7"/>
      <c r="OZU46" s="6"/>
      <c r="OZV46" s="6"/>
      <c r="OZW46" s="6"/>
      <c r="OZX46" s="6"/>
      <c r="OZY46" s="4"/>
      <c r="OZZ46" s="5"/>
      <c r="PAA46" s="6"/>
      <c r="PAB46" s="6"/>
      <c r="PAC46" s="6"/>
      <c r="PAD46" s="6"/>
      <c r="PAE46" s="6"/>
      <c r="PAF46" s="6"/>
      <c r="PAG46" s="6"/>
      <c r="PAH46" s="6"/>
      <c r="PAI46" s="6"/>
      <c r="PAJ46" s="7"/>
      <c r="PAK46" s="6"/>
      <c r="PAL46" s="6"/>
      <c r="PAM46" s="6"/>
      <c r="PAN46" s="6"/>
      <c r="PAO46" s="4"/>
      <c r="PAP46" s="5"/>
      <c r="PAQ46" s="6"/>
      <c r="PAR46" s="6"/>
      <c r="PAS46" s="6"/>
      <c r="PAT46" s="6"/>
      <c r="PAU46" s="6"/>
      <c r="PAV46" s="6"/>
      <c r="PAW46" s="6"/>
      <c r="PAX46" s="6"/>
      <c r="PAY46" s="6"/>
      <c r="PAZ46" s="7"/>
      <c r="PBA46" s="6"/>
      <c r="PBB46" s="6"/>
      <c r="PBC46" s="6"/>
      <c r="PBD46" s="6"/>
      <c r="PBE46" s="4"/>
      <c r="PBF46" s="5"/>
      <c r="PBG46" s="6"/>
      <c r="PBH46" s="6"/>
      <c r="PBI46" s="6"/>
      <c r="PBJ46" s="6"/>
      <c r="PBK46" s="6"/>
      <c r="PBL46" s="6"/>
      <c r="PBM46" s="6"/>
      <c r="PBN46" s="6"/>
      <c r="PBO46" s="6"/>
      <c r="PBP46" s="7"/>
      <c r="PBQ46" s="6"/>
      <c r="PBR46" s="6"/>
      <c r="PBS46" s="6"/>
      <c r="PBT46" s="6"/>
      <c r="PBU46" s="4"/>
      <c r="PBV46" s="5"/>
      <c r="PBW46" s="6"/>
      <c r="PBX46" s="6"/>
      <c r="PBY46" s="6"/>
      <c r="PBZ46" s="6"/>
      <c r="PCA46" s="6"/>
      <c r="PCB46" s="6"/>
      <c r="PCC46" s="6"/>
      <c r="PCD46" s="6"/>
      <c r="PCE46" s="6"/>
      <c r="PCF46" s="7"/>
      <c r="PCG46" s="6"/>
      <c r="PCH46" s="6"/>
      <c r="PCI46" s="6"/>
      <c r="PCJ46" s="6"/>
      <c r="PCK46" s="4"/>
      <c r="PCL46" s="5"/>
      <c r="PCM46" s="6"/>
      <c r="PCN46" s="6"/>
      <c r="PCO46" s="6"/>
      <c r="PCP46" s="6"/>
      <c r="PCQ46" s="6"/>
      <c r="PCR46" s="6"/>
      <c r="PCS46" s="6"/>
      <c r="PCT46" s="6"/>
      <c r="PCU46" s="6"/>
      <c r="PCV46" s="7"/>
      <c r="PCW46" s="6"/>
      <c r="PCX46" s="6"/>
      <c r="PCY46" s="6"/>
      <c r="PCZ46" s="6"/>
      <c r="PDA46" s="4"/>
      <c r="PDB46" s="5"/>
      <c r="PDC46" s="6"/>
      <c r="PDD46" s="6"/>
      <c r="PDE46" s="6"/>
      <c r="PDF46" s="6"/>
      <c r="PDG46" s="6"/>
      <c r="PDH46" s="6"/>
      <c r="PDI46" s="6"/>
      <c r="PDJ46" s="6"/>
      <c r="PDK46" s="6"/>
      <c r="PDL46" s="7"/>
      <c r="PDM46" s="6"/>
      <c r="PDN46" s="6"/>
      <c r="PDO46" s="6"/>
      <c r="PDP46" s="6"/>
      <c r="PDQ46" s="4"/>
      <c r="PDR46" s="5"/>
      <c r="PDS46" s="6"/>
      <c r="PDT46" s="6"/>
      <c r="PDU46" s="6"/>
      <c r="PDV46" s="6"/>
      <c r="PDW46" s="6"/>
      <c r="PDX46" s="6"/>
      <c r="PDY46" s="6"/>
      <c r="PDZ46" s="6"/>
      <c r="PEA46" s="6"/>
      <c r="PEB46" s="7"/>
      <c r="PEC46" s="6"/>
      <c r="PED46" s="6"/>
      <c r="PEE46" s="6"/>
      <c r="PEF46" s="6"/>
      <c r="PEG46" s="4"/>
      <c r="PEH46" s="5"/>
      <c r="PEI46" s="6"/>
      <c r="PEJ46" s="6"/>
      <c r="PEK46" s="6"/>
      <c r="PEL46" s="6"/>
      <c r="PEM46" s="6"/>
      <c r="PEN46" s="6"/>
      <c r="PEO46" s="6"/>
      <c r="PEP46" s="6"/>
      <c r="PEQ46" s="6"/>
      <c r="PER46" s="7"/>
      <c r="PES46" s="6"/>
      <c r="PET46" s="6"/>
      <c r="PEU46" s="6"/>
      <c r="PEV46" s="6"/>
      <c r="PEW46" s="4"/>
      <c r="PEX46" s="5"/>
      <c r="PEY46" s="6"/>
      <c r="PEZ46" s="6"/>
      <c r="PFA46" s="6"/>
      <c r="PFB46" s="6"/>
      <c r="PFC46" s="6"/>
      <c r="PFD46" s="6"/>
      <c r="PFE46" s="6"/>
      <c r="PFF46" s="6"/>
      <c r="PFG46" s="6"/>
      <c r="PFH46" s="7"/>
      <c r="PFI46" s="6"/>
      <c r="PFJ46" s="6"/>
      <c r="PFK46" s="6"/>
      <c r="PFL46" s="6"/>
      <c r="PFM46" s="4"/>
      <c r="PFN46" s="5"/>
      <c r="PFO46" s="6"/>
      <c r="PFP46" s="6"/>
      <c r="PFQ46" s="6"/>
      <c r="PFR46" s="6"/>
      <c r="PFS46" s="6"/>
      <c r="PFT46" s="6"/>
      <c r="PFU46" s="6"/>
      <c r="PFV46" s="6"/>
      <c r="PFW46" s="6"/>
      <c r="PFX46" s="7"/>
      <c r="PFY46" s="6"/>
      <c r="PFZ46" s="6"/>
      <c r="PGA46" s="6"/>
      <c r="PGB46" s="6"/>
      <c r="PGC46" s="4"/>
      <c r="PGD46" s="5"/>
      <c r="PGE46" s="6"/>
      <c r="PGF46" s="6"/>
      <c r="PGG46" s="6"/>
      <c r="PGH46" s="6"/>
      <c r="PGI46" s="6"/>
      <c r="PGJ46" s="6"/>
      <c r="PGK46" s="6"/>
      <c r="PGL46" s="6"/>
      <c r="PGM46" s="6"/>
      <c r="PGN46" s="7"/>
      <c r="PGO46" s="6"/>
      <c r="PGP46" s="6"/>
      <c r="PGQ46" s="6"/>
      <c r="PGR46" s="6"/>
      <c r="PGS46" s="4"/>
      <c r="PGT46" s="5"/>
      <c r="PGU46" s="6"/>
      <c r="PGV46" s="6"/>
      <c r="PGW46" s="6"/>
      <c r="PGX46" s="6"/>
      <c r="PGY46" s="6"/>
      <c r="PGZ46" s="6"/>
      <c r="PHA46" s="6"/>
      <c r="PHB46" s="6"/>
      <c r="PHC46" s="6"/>
      <c r="PHD46" s="7"/>
      <c r="PHE46" s="6"/>
      <c r="PHF46" s="6"/>
      <c r="PHG46" s="6"/>
      <c r="PHH46" s="6"/>
      <c r="PHI46" s="4"/>
      <c r="PHJ46" s="5"/>
      <c r="PHK46" s="6"/>
      <c r="PHL46" s="6"/>
      <c r="PHM46" s="6"/>
      <c r="PHN46" s="6"/>
      <c r="PHO46" s="6"/>
      <c r="PHP46" s="6"/>
      <c r="PHQ46" s="6"/>
      <c r="PHR46" s="6"/>
      <c r="PHS46" s="6"/>
      <c r="PHT46" s="7"/>
      <c r="PHU46" s="6"/>
      <c r="PHV46" s="6"/>
      <c r="PHW46" s="6"/>
      <c r="PHX46" s="6"/>
      <c r="PHY46" s="4"/>
      <c r="PHZ46" s="5"/>
      <c r="PIA46" s="6"/>
      <c r="PIB46" s="6"/>
      <c r="PIC46" s="6"/>
      <c r="PID46" s="6"/>
      <c r="PIE46" s="6"/>
      <c r="PIF46" s="6"/>
      <c r="PIG46" s="6"/>
      <c r="PIH46" s="6"/>
      <c r="PII46" s="6"/>
      <c r="PIJ46" s="7"/>
      <c r="PIK46" s="6"/>
      <c r="PIL46" s="6"/>
      <c r="PIM46" s="6"/>
      <c r="PIN46" s="6"/>
      <c r="PIO46" s="4"/>
      <c r="PIP46" s="5"/>
      <c r="PIQ46" s="6"/>
      <c r="PIR46" s="6"/>
      <c r="PIS46" s="6"/>
      <c r="PIT46" s="6"/>
      <c r="PIU46" s="6"/>
      <c r="PIV46" s="6"/>
      <c r="PIW46" s="6"/>
      <c r="PIX46" s="6"/>
      <c r="PIY46" s="6"/>
      <c r="PIZ46" s="7"/>
      <c r="PJA46" s="6"/>
      <c r="PJB46" s="6"/>
      <c r="PJC46" s="6"/>
      <c r="PJD46" s="6"/>
      <c r="PJE46" s="4"/>
      <c r="PJF46" s="5"/>
      <c r="PJG46" s="6"/>
      <c r="PJH46" s="6"/>
      <c r="PJI46" s="6"/>
      <c r="PJJ46" s="6"/>
      <c r="PJK46" s="6"/>
      <c r="PJL46" s="6"/>
      <c r="PJM46" s="6"/>
      <c r="PJN46" s="6"/>
      <c r="PJO46" s="6"/>
      <c r="PJP46" s="7"/>
      <c r="PJQ46" s="6"/>
      <c r="PJR46" s="6"/>
      <c r="PJS46" s="6"/>
      <c r="PJT46" s="6"/>
      <c r="PJU46" s="4"/>
      <c r="PJV46" s="5"/>
      <c r="PJW46" s="6"/>
      <c r="PJX46" s="6"/>
      <c r="PJY46" s="6"/>
      <c r="PJZ46" s="6"/>
      <c r="PKA46" s="6"/>
      <c r="PKB46" s="6"/>
      <c r="PKC46" s="6"/>
      <c r="PKD46" s="6"/>
      <c r="PKE46" s="6"/>
      <c r="PKF46" s="7"/>
      <c r="PKG46" s="6"/>
      <c r="PKH46" s="6"/>
      <c r="PKI46" s="6"/>
      <c r="PKJ46" s="6"/>
      <c r="PKK46" s="4"/>
      <c r="PKL46" s="5"/>
      <c r="PKM46" s="6"/>
      <c r="PKN46" s="6"/>
      <c r="PKO46" s="6"/>
      <c r="PKP46" s="6"/>
      <c r="PKQ46" s="6"/>
      <c r="PKR46" s="6"/>
      <c r="PKS46" s="6"/>
      <c r="PKT46" s="6"/>
      <c r="PKU46" s="6"/>
      <c r="PKV46" s="7"/>
      <c r="PKW46" s="6"/>
      <c r="PKX46" s="6"/>
      <c r="PKY46" s="6"/>
      <c r="PKZ46" s="6"/>
      <c r="PLA46" s="4"/>
      <c r="PLB46" s="5"/>
      <c r="PLC46" s="6"/>
      <c r="PLD46" s="6"/>
      <c r="PLE46" s="6"/>
      <c r="PLF46" s="6"/>
      <c r="PLG46" s="6"/>
      <c r="PLH46" s="6"/>
      <c r="PLI46" s="6"/>
      <c r="PLJ46" s="6"/>
      <c r="PLK46" s="6"/>
      <c r="PLL46" s="7"/>
      <c r="PLM46" s="6"/>
      <c r="PLN46" s="6"/>
      <c r="PLO46" s="6"/>
      <c r="PLP46" s="6"/>
      <c r="PLQ46" s="4"/>
      <c r="PLR46" s="5"/>
      <c r="PLS46" s="6"/>
      <c r="PLT46" s="6"/>
      <c r="PLU46" s="6"/>
      <c r="PLV46" s="6"/>
      <c r="PLW46" s="6"/>
      <c r="PLX46" s="6"/>
      <c r="PLY46" s="6"/>
      <c r="PLZ46" s="6"/>
      <c r="PMA46" s="6"/>
      <c r="PMB46" s="7"/>
      <c r="PMC46" s="6"/>
      <c r="PMD46" s="6"/>
      <c r="PME46" s="6"/>
      <c r="PMF46" s="6"/>
      <c r="PMG46" s="4"/>
      <c r="PMH46" s="5"/>
      <c r="PMI46" s="6"/>
      <c r="PMJ46" s="6"/>
      <c r="PMK46" s="6"/>
      <c r="PML46" s="6"/>
      <c r="PMM46" s="6"/>
      <c r="PMN46" s="6"/>
      <c r="PMO46" s="6"/>
      <c r="PMP46" s="6"/>
      <c r="PMQ46" s="6"/>
      <c r="PMR46" s="7"/>
      <c r="PMS46" s="6"/>
      <c r="PMT46" s="6"/>
      <c r="PMU46" s="6"/>
      <c r="PMV46" s="6"/>
      <c r="PMW46" s="4"/>
      <c r="PMX46" s="5"/>
      <c r="PMY46" s="6"/>
      <c r="PMZ46" s="6"/>
      <c r="PNA46" s="6"/>
      <c r="PNB46" s="6"/>
      <c r="PNC46" s="6"/>
      <c r="PND46" s="6"/>
      <c r="PNE46" s="6"/>
      <c r="PNF46" s="6"/>
      <c r="PNG46" s="6"/>
      <c r="PNH46" s="7"/>
      <c r="PNI46" s="6"/>
      <c r="PNJ46" s="6"/>
      <c r="PNK46" s="6"/>
      <c r="PNL46" s="6"/>
      <c r="PNM46" s="4"/>
      <c r="PNN46" s="5"/>
      <c r="PNO46" s="6"/>
      <c r="PNP46" s="6"/>
      <c r="PNQ46" s="6"/>
      <c r="PNR46" s="6"/>
      <c r="PNS46" s="6"/>
      <c r="PNT46" s="6"/>
      <c r="PNU46" s="6"/>
      <c r="PNV46" s="6"/>
      <c r="PNW46" s="6"/>
      <c r="PNX46" s="7"/>
      <c r="PNY46" s="6"/>
      <c r="PNZ46" s="6"/>
      <c r="POA46" s="6"/>
      <c r="POB46" s="6"/>
      <c r="POC46" s="4"/>
      <c r="POD46" s="5"/>
      <c r="POE46" s="6"/>
      <c r="POF46" s="6"/>
      <c r="POG46" s="6"/>
      <c r="POH46" s="6"/>
      <c r="POI46" s="6"/>
      <c r="POJ46" s="6"/>
      <c r="POK46" s="6"/>
      <c r="POL46" s="6"/>
      <c r="POM46" s="6"/>
      <c r="PON46" s="7"/>
      <c r="POO46" s="6"/>
      <c r="POP46" s="6"/>
      <c r="POQ46" s="6"/>
      <c r="POR46" s="6"/>
      <c r="POS46" s="4"/>
      <c r="POT46" s="5"/>
      <c r="POU46" s="6"/>
      <c r="POV46" s="6"/>
      <c r="POW46" s="6"/>
      <c r="POX46" s="6"/>
      <c r="POY46" s="6"/>
      <c r="POZ46" s="6"/>
      <c r="PPA46" s="6"/>
      <c r="PPB46" s="6"/>
      <c r="PPC46" s="6"/>
      <c r="PPD46" s="7"/>
      <c r="PPE46" s="6"/>
      <c r="PPF46" s="6"/>
      <c r="PPG46" s="6"/>
      <c r="PPH46" s="6"/>
      <c r="PPI46" s="4"/>
      <c r="PPJ46" s="5"/>
      <c r="PPK46" s="6"/>
      <c r="PPL46" s="6"/>
      <c r="PPM46" s="6"/>
      <c r="PPN46" s="6"/>
      <c r="PPO46" s="6"/>
      <c r="PPP46" s="6"/>
      <c r="PPQ46" s="6"/>
      <c r="PPR46" s="6"/>
      <c r="PPS46" s="6"/>
      <c r="PPT46" s="7"/>
      <c r="PPU46" s="6"/>
      <c r="PPV46" s="6"/>
      <c r="PPW46" s="6"/>
      <c r="PPX46" s="6"/>
      <c r="PPY46" s="4"/>
      <c r="PPZ46" s="5"/>
      <c r="PQA46" s="6"/>
      <c r="PQB46" s="6"/>
      <c r="PQC46" s="6"/>
      <c r="PQD46" s="6"/>
      <c r="PQE46" s="6"/>
      <c r="PQF46" s="6"/>
      <c r="PQG46" s="6"/>
      <c r="PQH46" s="6"/>
      <c r="PQI46" s="6"/>
      <c r="PQJ46" s="7"/>
      <c r="PQK46" s="6"/>
      <c r="PQL46" s="6"/>
      <c r="PQM46" s="6"/>
      <c r="PQN46" s="6"/>
      <c r="PQO46" s="4"/>
      <c r="PQP46" s="5"/>
      <c r="PQQ46" s="6"/>
      <c r="PQR46" s="6"/>
      <c r="PQS46" s="6"/>
      <c r="PQT46" s="6"/>
      <c r="PQU46" s="6"/>
      <c r="PQV46" s="6"/>
      <c r="PQW46" s="6"/>
      <c r="PQX46" s="6"/>
      <c r="PQY46" s="6"/>
      <c r="PQZ46" s="7"/>
      <c r="PRA46" s="6"/>
      <c r="PRB46" s="6"/>
      <c r="PRC46" s="6"/>
      <c r="PRD46" s="6"/>
      <c r="PRE46" s="4"/>
      <c r="PRF46" s="5"/>
      <c r="PRG46" s="6"/>
      <c r="PRH46" s="6"/>
      <c r="PRI46" s="6"/>
      <c r="PRJ46" s="6"/>
      <c r="PRK46" s="6"/>
      <c r="PRL46" s="6"/>
      <c r="PRM46" s="6"/>
      <c r="PRN46" s="6"/>
      <c r="PRO46" s="6"/>
      <c r="PRP46" s="7"/>
      <c r="PRQ46" s="6"/>
      <c r="PRR46" s="6"/>
      <c r="PRS46" s="6"/>
      <c r="PRT46" s="6"/>
      <c r="PRU46" s="4"/>
      <c r="PRV46" s="5"/>
      <c r="PRW46" s="6"/>
      <c r="PRX46" s="6"/>
      <c r="PRY46" s="6"/>
      <c r="PRZ46" s="6"/>
      <c r="PSA46" s="6"/>
      <c r="PSB46" s="6"/>
      <c r="PSC46" s="6"/>
      <c r="PSD46" s="6"/>
      <c r="PSE46" s="6"/>
      <c r="PSF46" s="7"/>
      <c r="PSG46" s="6"/>
      <c r="PSH46" s="6"/>
      <c r="PSI46" s="6"/>
      <c r="PSJ46" s="6"/>
      <c r="PSK46" s="4"/>
      <c r="PSL46" s="5"/>
      <c r="PSM46" s="6"/>
      <c r="PSN46" s="6"/>
      <c r="PSO46" s="6"/>
      <c r="PSP46" s="6"/>
      <c r="PSQ46" s="6"/>
      <c r="PSR46" s="6"/>
      <c r="PSS46" s="6"/>
      <c r="PST46" s="6"/>
      <c r="PSU46" s="6"/>
      <c r="PSV46" s="7"/>
      <c r="PSW46" s="6"/>
      <c r="PSX46" s="6"/>
      <c r="PSY46" s="6"/>
      <c r="PSZ46" s="6"/>
      <c r="PTA46" s="4"/>
      <c r="PTB46" s="5"/>
      <c r="PTC46" s="6"/>
      <c r="PTD46" s="6"/>
      <c r="PTE46" s="6"/>
      <c r="PTF46" s="6"/>
      <c r="PTG46" s="6"/>
      <c r="PTH46" s="6"/>
      <c r="PTI46" s="6"/>
      <c r="PTJ46" s="6"/>
      <c r="PTK46" s="6"/>
      <c r="PTL46" s="7"/>
      <c r="PTM46" s="6"/>
      <c r="PTN46" s="6"/>
      <c r="PTO46" s="6"/>
      <c r="PTP46" s="6"/>
      <c r="PTQ46" s="4"/>
      <c r="PTR46" s="5"/>
      <c r="PTS46" s="6"/>
      <c r="PTT46" s="6"/>
      <c r="PTU46" s="6"/>
      <c r="PTV46" s="6"/>
      <c r="PTW46" s="6"/>
      <c r="PTX46" s="6"/>
      <c r="PTY46" s="6"/>
      <c r="PTZ46" s="6"/>
      <c r="PUA46" s="6"/>
      <c r="PUB46" s="7"/>
      <c r="PUC46" s="6"/>
      <c r="PUD46" s="6"/>
      <c r="PUE46" s="6"/>
      <c r="PUF46" s="6"/>
      <c r="PUG46" s="4"/>
      <c r="PUH46" s="5"/>
      <c r="PUI46" s="6"/>
      <c r="PUJ46" s="6"/>
      <c r="PUK46" s="6"/>
      <c r="PUL46" s="6"/>
      <c r="PUM46" s="6"/>
      <c r="PUN46" s="6"/>
      <c r="PUO46" s="6"/>
      <c r="PUP46" s="6"/>
      <c r="PUQ46" s="6"/>
      <c r="PUR46" s="7"/>
      <c r="PUS46" s="6"/>
      <c r="PUT46" s="6"/>
      <c r="PUU46" s="6"/>
      <c r="PUV46" s="6"/>
      <c r="PUW46" s="4"/>
      <c r="PUX46" s="5"/>
      <c r="PUY46" s="6"/>
      <c r="PUZ46" s="6"/>
      <c r="PVA46" s="6"/>
      <c r="PVB46" s="6"/>
      <c r="PVC46" s="6"/>
      <c r="PVD46" s="6"/>
      <c r="PVE46" s="6"/>
      <c r="PVF46" s="6"/>
      <c r="PVG46" s="6"/>
      <c r="PVH46" s="7"/>
      <c r="PVI46" s="6"/>
      <c r="PVJ46" s="6"/>
      <c r="PVK46" s="6"/>
      <c r="PVL46" s="6"/>
      <c r="PVM46" s="4"/>
      <c r="PVN46" s="5"/>
      <c r="PVO46" s="6"/>
      <c r="PVP46" s="6"/>
      <c r="PVQ46" s="6"/>
      <c r="PVR46" s="6"/>
      <c r="PVS46" s="6"/>
      <c r="PVT46" s="6"/>
      <c r="PVU46" s="6"/>
      <c r="PVV46" s="6"/>
      <c r="PVW46" s="6"/>
      <c r="PVX46" s="7"/>
      <c r="PVY46" s="6"/>
      <c r="PVZ46" s="6"/>
      <c r="PWA46" s="6"/>
      <c r="PWB46" s="6"/>
      <c r="PWC46" s="4"/>
      <c r="PWD46" s="5"/>
      <c r="PWE46" s="6"/>
      <c r="PWF46" s="6"/>
      <c r="PWG46" s="6"/>
      <c r="PWH46" s="6"/>
      <c r="PWI46" s="6"/>
      <c r="PWJ46" s="6"/>
      <c r="PWK46" s="6"/>
      <c r="PWL46" s="6"/>
      <c r="PWM46" s="6"/>
      <c r="PWN46" s="7"/>
      <c r="PWO46" s="6"/>
      <c r="PWP46" s="6"/>
      <c r="PWQ46" s="6"/>
      <c r="PWR46" s="6"/>
      <c r="PWS46" s="4"/>
      <c r="PWT46" s="5"/>
      <c r="PWU46" s="6"/>
      <c r="PWV46" s="6"/>
      <c r="PWW46" s="6"/>
      <c r="PWX46" s="6"/>
      <c r="PWY46" s="6"/>
      <c r="PWZ46" s="6"/>
      <c r="PXA46" s="6"/>
      <c r="PXB46" s="6"/>
      <c r="PXC46" s="6"/>
      <c r="PXD46" s="7"/>
      <c r="PXE46" s="6"/>
      <c r="PXF46" s="6"/>
      <c r="PXG46" s="6"/>
      <c r="PXH46" s="6"/>
      <c r="PXI46" s="4"/>
      <c r="PXJ46" s="5"/>
      <c r="PXK46" s="6"/>
      <c r="PXL46" s="6"/>
      <c r="PXM46" s="6"/>
      <c r="PXN46" s="6"/>
      <c r="PXO46" s="6"/>
      <c r="PXP46" s="6"/>
      <c r="PXQ46" s="6"/>
      <c r="PXR46" s="6"/>
      <c r="PXS46" s="6"/>
      <c r="PXT46" s="7"/>
      <c r="PXU46" s="6"/>
      <c r="PXV46" s="6"/>
      <c r="PXW46" s="6"/>
      <c r="PXX46" s="6"/>
      <c r="PXY46" s="4"/>
      <c r="PXZ46" s="5"/>
      <c r="PYA46" s="6"/>
      <c r="PYB46" s="6"/>
      <c r="PYC46" s="6"/>
      <c r="PYD46" s="6"/>
      <c r="PYE46" s="6"/>
      <c r="PYF46" s="6"/>
      <c r="PYG46" s="6"/>
      <c r="PYH46" s="6"/>
      <c r="PYI46" s="6"/>
      <c r="PYJ46" s="7"/>
      <c r="PYK46" s="6"/>
      <c r="PYL46" s="6"/>
      <c r="PYM46" s="6"/>
      <c r="PYN46" s="6"/>
      <c r="PYO46" s="4"/>
      <c r="PYP46" s="5"/>
      <c r="PYQ46" s="6"/>
      <c r="PYR46" s="6"/>
      <c r="PYS46" s="6"/>
      <c r="PYT46" s="6"/>
      <c r="PYU46" s="6"/>
      <c r="PYV46" s="6"/>
      <c r="PYW46" s="6"/>
      <c r="PYX46" s="6"/>
      <c r="PYY46" s="6"/>
      <c r="PYZ46" s="7"/>
      <c r="PZA46" s="6"/>
      <c r="PZB46" s="6"/>
      <c r="PZC46" s="6"/>
      <c r="PZD46" s="6"/>
      <c r="PZE46" s="4"/>
      <c r="PZF46" s="5"/>
      <c r="PZG46" s="6"/>
      <c r="PZH46" s="6"/>
      <c r="PZI46" s="6"/>
      <c r="PZJ46" s="6"/>
      <c r="PZK46" s="6"/>
      <c r="PZL46" s="6"/>
      <c r="PZM46" s="6"/>
      <c r="PZN46" s="6"/>
      <c r="PZO46" s="6"/>
      <c r="PZP46" s="7"/>
      <c r="PZQ46" s="6"/>
      <c r="PZR46" s="6"/>
      <c r="PZS46" s="6"/>
      <c r="PZT46" s="6"/>
      <c r="PZU46" s="4"/>
      <c r="PZV46" s="5"/>
      <c r="PZW46" s="6"/>
      <c r="PZX46" s="6"/>
      <c r="PZY46" s="6"/>
      <c r="PZZ46" s="6"/>
      <c r="QAA46" s="6"/>
      <c r="QAB46" s="6"/>
      <c r="QAC46" s="6"/>
      <c r="QAD46" s="6"/>
      <c r="QAE46" s="6"/>
      <c r="QAF46" s="7"/>
      <c r="QAG46" s="6"/>
      <c r="QAH46" s="6"/>
      <c r="QAI46" s="6"/>
      <c r="QAJ46" s="6"/>
      <c r="QAK46" s="4"/>
      <c r="QAL46" s="5"/>
      <c r="QAM46" s="6"/>
      <c r="QAN46" s="6"/>
      <c r="QAO46" s="6"/>
      <c r="QAP46" s="6"/>
      <c r="QAQ46" s="6"/>
      <c r="QAR46" s="6"/>
      <c r="QAS46" s="6"/>
      <c r="QAT46" s="6"/>
      <c r="QAU46" s="6"/>
      <c r="QAV46" s="7"/>
      <c r="QAW46" s="6"/>
      <c r="QAX46" s="6"/>
      <c r="QAY46" s="6"/>
      <c r="QAZ46" s="6"/>
      <c r="QBA46" s="4"/>
      <c r="QBB46" s="5"/>
      <c r="QBC46" s="6"/>
      <c r="QBD46" s="6"/>
      <c r="QBE46" s="6"/>
      <c r="QBF46" s="6"/>
      <c r="QBG46" s="6"/>
      <c r="QBH46" s="6"/>
      <c r="QBI46" s="6"/>
      <c r="QBJ46" s="6"/>
      <c r="QBK46" s="6"/>
      <c r="QBL46" s="7"/>
      <c r="QBM46" s="6"/>
      <c r="QBN46" s="6"/>
      <c r="QBO46" s="6"/>
      <c r="QBP46" s="6"/>
      <c r="QBQ46" s="4"/>
      <c r="QBR46" s="5"/>
      <c r="QBS46" s="6"/>
      <c r="QBT46" s="6"/>
      <c r="QBU46" s="6"/>
      <c r="QBV46" s="6"/>
      <c r="QBW46" s="6"/>
      <c r="QBX46" s="6"/>
      <c r="QBY46" s="6"/>
      <c r="QBZ46" s="6"/>
      <c r="QCA46" s="6"/>
      <c r="QCB46" s="7"/>
      <c r="QCC46" s="6"/>
      <c r="QCD46" s="6"/>
      <c r="QCE46" s="6"/>
      <c r="QCF46" s="6"/>
      <c r="QCG46" s="4"/>
      <c r="QCH46" s="5"/>
      <c r="QCI46" s="6"/>
      <c r="QCJ46" s="6"/>
      <c r="QCK46" s="6"/>
      <c r="QCL46" s="6"/>
      <c r="QCM46" s="6"/>
      <c r="QCN46" s="6"/>
      <c r="QCO46" s="6"/>
      <c r="QCP46" s="6"/>
      <c r="QCQ46" s="6"/>
      <c r="QCR46" s="7"/>
      <c r="QCS46" s="6"/>
      <c r="QCT46" s="6"/>
      <c r="QCU46" s="6"/>
      <c r="QCV46" s="6"/>
      <c r="QCW46" s="4"/>
      <c r="QCX46" s="5"/>
      <c r="QCY46" s="6"/>
      <c r="QCZ46" s="6"/>
      <c r="QDA46" s="6"/>
      <c r="QDB46" s="6"/>
      <c r="QDC46" s="6"/>
      <c r="QDD46" s="6"/>
      <c r="QDE46" s="6"/>
      <c r="QDF46" s="6"/>
      <c r="QDG46" s="6"/>
      <c r="QDH46" s="7"/>
      <c r="QDI46" s="6"/>
      <c r="QDJ46" s="6"/>
      <c r="QDK46" s="6"/>
      <c r="QDL46" s="6"/>
      <c r="QDM46" s="4"/>
      <c r="QDN46" s="5"/>
      <c r="QDO46" s="6"/>
      <c r="QDP46" s="6"/>
      <c r="QDQ46" s="6"/>
      <c r="QDR46" s="6"/>
      <c r="QDS46" s="6"/>
      <c r="QDT46" s="6"/>
      <c r="QDU46" s="6"/>
      <c r="QDV46" s="6"/>
      <c r="QDW46" s="6"/>
      <c r="QDX46" s="7"/>
      <c r="QDY46" s="6"/>
      <c r="QDZ46" s="6"/>
      <c r="QEA46" s="6"/>
      <c r="QEB46" s="6"/>
      <c r="QEC46" s="4"/>
      <c r="QED46" s="5"/>
      <c r="QEE46" s="6"/>
      <c r="QEF46" s="6"/>
      <c r="QEG46" s="6"/>
      <c r="QEH46" s="6"/>
      <c r="QEI46" s="6"/>
      <c r="QEJ46" s="6"/>
      <c r="QEK46" s="6"/>
      <c r="QEL46" s="6"/>
      <c r="QEM46" s="6"/>
      <c r="QEN46" s="7"/>
      <c r="QEO46" s="6"/>
      <c r="QEP46" s="6"/>
      <c r="QEQ46" s="6"/>
      <c r="QER46" s="6"/>
      <c r="QES46" s="4"/>
      <c r="QET46" s="5"/>
      <c r="QEU46" s="6"/>
      <c r="QEV46" s="6"/>
      <c r="QEW46" s="6"/>
      <c r="QEX46" s="6"/>
      <c r="QEY46" s="6"/>
      <c r="QEZ46" s="6"/>
      <c r="QFA46" s="6"/>
      <c r="QFB46" s="6"/>
      <c r="QFC46" s="6"/>
      <c r="QFD46" s="7"/>
      <c r="QFE46" s="6"/>
      <c r="QFF46" s="6"/>
      <c r="QFG46" s="6"/>
      <c r="QFH46" s="6"/>
      <c r="QFI46" s="4"/>
      <c r="QFJ46" s="5"/>
      <c r="QFK46" s="6"/>
      <c r="QFL46" s="6"/>
      <c r="QFM46" s="6"/>
      <c r="QFN46" s="6"/>
      <c r="QFO46" s="6"/>
      <c r="QFP46" s="6"/>
      <c r="QFQ46" s="6"/>
      <c r="QFR46" s="6"/>
      <c r="QFS46" s="6"/>
      <c r="QFT46" s="7"/>
      <c r="QFU46" s="6"/>
      <c r="QFV46" s="6"/>
      <c r="QFW46" s="6"/>
      <c r="QFX46" s="6"/>
      <c r="QFY46" s="4"/>
      <c r="QFZ46" s="5"/>
      <c r="QGA46" s="6"/>
      <c r="QGB46" s="6"/>
      <c r="QGC46" s="6"/>
      <c r="QGD46" s="6"/>
      <c r="QGE46" s="6"/>
      <c r="QGF46" s="6"/>
      <c r="QGG46" s="6"/>
      <c r="QGH46" s="6"/>
      <c r="QGI46" s="6"/>
      <c r="QGJ46" s="7"/>
      <c r="QGK46" s="6"/>
      <c r="QGL46" s="6"/>
      <c r="QGM46" s="6"/>
      <c r="QGN46" s="6"/>
      <c r="QGO46" s="4"/>
      <c r="QGP46" s="5"/>
      <c r="QGQ46" s="6"/>
      <c r="QGR46" s="6"/>
      <c r="QGS46" s="6"/>
      <c r="QGT46" s="6"/>
      <c r="QGU46" s="6"/>
      <c r="QGV46" s="6"/>
      <c r="QGW46" s="6"/>
      <c r="QGX46" s="6"/>
      <c r="QGY46" s="6"/>
      <c r="QGZ46" s="7"/>
      <c r="QHA46" s="6"/>
      <c r="QHB46" s="6"/>
      <c r="QHC46" s="6"/>
      <c r="QHD46" s="6"/>
      <c r="QHE46" s="4"/>
      <c r="QHF46" s="5"/>
      <c r="QHG46" s="6"/>
      <c r="QHH46" s="6"/>
      <c r="QHI46" s="6"/>
      <c r="QHJ46" s="6"/>
      <c r="QHK46" s="6"/>
      <c r="QHL46" s="6"/>
      <c r="QHM46" s="6"/>
      <c r="QHN46" s="6"/>
      <c r="QHO46" s="6"/>
      <c r="QHP46" s="7"/>
      <c r="QHQ46" s="6"/>
      <c r="QHR46" s="6"/>
      <c r="QHS46" s="6"/>
      <c r="QHT46" s="6"/>
      <c r="QHU46" s="4"/>
      <c r="QHV46" s="5"/>
      <c r="QHW46" s="6"/>
      <c r="QHX46" s="6"/>
      <c r="QHY46" s="6"/>
      <c r="QHZ46" s="6"/>
      <c r="QIA46" s="6"/>
      <c r="QIB46" s="6"/>
      <c r="QIC46" s="6"/>
      <c r="QID46" s="6"/>
      <c r="QIE46" s="6"/>
      <c r="QIF46" s="7"/>
      <c r="QIG46" s="6"/>
      <c r="QIH46" s="6"/>
      <c r="QII46" s="6"/>
      <c r="QIJ46" s="6"/>
      <c r="QIK46" s="4"/>
      <c r="QIL46" s="5"/>
      <c r="QIM46" s="6"/>
      <c r="QIN46" s="6"/>
      <c r="QIO46" s="6"/>
      <c r="QIP46" s="6"/>
      <c r="QIQ46" s="6"/>
      <c r="QIR46" s="6"/>
      <c r="QIS46" s="6"/>
      <c r="QIT46" s="6"/>
      <c r="QIU46" s="6"/>
      <c r="QIV46" s="7"/>
      <c r="QIW46" s="6"/>
      <c r="QIX46" s="6"/>
      <c r="QIY46" s="6"/>
      <c r="QIZ46" s="6"/>
      <c r="QJA46" s="4"/>
      <c r="QJB46" s="5"/>
      <c r="QJC46" s="6"/>
      <c r="QJD46" s="6"/>
      <c r="QJE46" s="6"/>
      <c r="QJF46" s="6"/>
      <c r="QJG46" s="6"/>
      <c r="QJH46" s="6"/>
      <c r="QJI46" s="6"/>
      <c r="QJJ46" s="6"/>
      <c r="QJK46" s="6"/>
      <c r="QJL46" s="7"/>
      <c r="QJM46" s="6"/>
      <c r="QJN46" s="6"/>
      <c r="QJO46" s="6"/>
      <c r="QJP46" s="6"/>
      <c r="QJQ46" s="4"/>
      <c r="QJR46" s="5"/>
      <c r="QJS46" s="6"/>
      <c r="QJT46" s="6"/>
      <c r="QJU46" s="6"/>
      <c r="QJV46" s="6"/>
      <c r="QJW46" s="6"/>
      <c r="QJX46" s="6"/>
      <c r="QJY46" s="6"/>
      <c r="QJZ46" s="6"/>
      <c r="QKA46" s="6"/>
      <c r="QKB46" s="7"/>
      <c r="QKC46" s="6"/>
      <c r="QKD46" s="6"/>
      <c r="QKE46" s="6"/>
      <c r="QKF46" s="6"/>
      <c r="QKG46" s="4"/>
      <c r="QKH46" s="5"/>
      <c r="QKI46" s="6"/>
      <c r="QKJ46" s="6"/>
      <c r="QKK46" s="6"/>
      <c r="QKL46" s="6"/>
      <c r="QKM46" s="6"/>
      <c r="QKN46" s="6"/>
      <c r="QKO46" s="6"/>
      <c r="QKP46" s="6"/>
      <c r="QKQ46" s="6"/>
      <c r="QKR46" s="7"/>
      <c r="QKS46" s="6"/>
      <c r="QKT46" s="6"/>
      <c r="QKU46" s="6"/>
      <c r="QKV46" s="6"/>
      <c r="QKW46" s="4"/>
      <c r="QKX46" s="5"/>
      <c r="QKY46" s="6"/>
      <c r="QKZ46" s="6"/>
      <c r="QLA46" s="6"/>
      <c r="QLB46" s="6"/>
      <c r="QLC46" s="6"/>
      <c r="QLD46" s="6"/>
      <c r="QLE46" s="6"/>
      <c r="QLF46" s="6"/>
      <c r="QLG46" s="6"/>
      <c r="QLH46" s="7"/>
      <c r="QLI46" s="6"/>
      <c r="QLJ46" s="6"/>
      <c r="QLK46" s="6"/>
      <c r="QLL46" s="6"/>
      <c r="QLM46" s="4"/>
      <c r="QLN46" s="5"/>
      <c r="QLO46" s="6"/>
      <c r="QLP46" s="6"/>
      <c r="QLQ46" s="6"/>
      <c r="QLR46" s="6"/>
      <c r="QLS46" s="6"/>
      <c r="QLT46" s="6"/>
      <c r="QLU46" s="6"/>
      <c r="QLV46" s="6"/>
      <c r="QLW46" s="6"/>
      <c r="QLX46" s="7"/>
      <c r="QLY46" s="6"/>
      <c r="QLZ46" s="6"/>
      <c r="QMA46" s="6"/>
      <c r="QMB46" s="6"/>
      <c r="QMC46" s="4"/>
      <c r="QMD46" s="5"/>
      <c r="QME46" s="6"/>
      <c r="QMF46" s="6"/>
      <c r="QMG46" s="6"/>
      <c r="QMH46" s="6"/>
      <c r="QMI46" s="6"/>
      <c r="QMJ46" s="6"/>
      <c r="QMK46" s="6"/>
      <c r="QML46" s="6"/>
      <c r="QMM46" s="6"/>
      <c r="QMN46" s="7"/>
      <c r="QMO46" s="6"/>
      <c r="QMP46" s="6"/>
      <c r="QMQ46" s="6"/>
      <c r="QMR46" s="6"/>
      <c r="QMS46" s="4"/>
      <c r="QMT46" s="5"/>
      <c r="QMU46" s="6"/>
      <c r="QMV46" s="6"/>
      <c r="QMW46" s="6"/>
      <c r="QMX46" s="6"/>
      <c r="QMY46" s="6"/>
      <c r="QMZ46" s="6"/>
      <c r="QNA46" s="6"/>
      <c r="QNB46" s="6"/>
      <c r="QNC46" s="6"/>
      <c r="QND46" s="7"/>
      <c r="QNE46" s="6"/>
      <c r="QNF46" s="6"/>
      <c r="QNG46" s="6"/>
      <c r="QNH46" s="6"/>
      <c r="QNI46" s="4"/>
      <c r="QNJ46" s="5"/>
      <c r="QNK46" s="6"/>
      <c r="QNL46" s="6"/>
      <c r="QNM46" s="6"/>
      <c r="QNN46" s="6"/>
      <c r="QNO46" s="6"/>
      <c r="QNP46" s="6"/>
      <c r="QNQ46" s="6"/>
      <c r="QNR46" s="6"/>
      <c r="QNS46" s="6"/>
      <c r="QNT46" s="7"/>
      <c r="QNU46" s="6"/>
      <c r="QNV46" s="6"/>
      <c r="QNW46" s="6"/>
      <c r="QNX46" s="6"/>
      <c r="QNY46" s="4"/>
      <c r="QNZ46" s="5"/>
      <c r="QOA46" s="6"/>
      <c r="QOB46" s="6"/>
      <c r="QOC46" s="6"/>
      <c r="QOD46" s="6"/>
      <c r="QOE46" s="6"/>
      <c r="QOF46" s="6"/>
      <c r="QOG46" s="6"/>
      <c r="QOH46" s="6"/>
      <c r="QOI46" s="6"/>
      <c r="QOJ46" s="7"/>
      <c r="QOK46" s="6"/>
      <c r="QOL46" s="6"/>
      <c r="QOM46" s="6"/>
      <c r="QON46" s="6"/>
      <c r="QOO46" s="4"/>
      <c r="QOP46" s="5"/>
      <c r="QOQ46" s="6"/>
      <c r="QOR46" s="6"/>
      <c r="QOS46" s="6"/>
      <c r="QOT46" s="6"/>
      <c r="QOU46" s="6"/>
      <c r="QOV46" s="6"/>
      <c r="QOW46" s="6"/>
      <c r="QOX46" s="6"/>
      <c r="QOY46" s="6"/>
      <c r="QOZ46" s="7"/>
      <c r="QPA46" s="6"/>
      <c r="QPB46" s="6"/>
      <c r="QPC46" s="6"/>
      <c r="QPD46" s="6"/>
      <c r="QPE46" s="4"/>
      <c r="QPF46" s="5"/>
      <c r="QPG46" s="6"/>
      <c r="QPH46" s="6"/>
      <c r="QPI46" s="6"/>
      <c r="QPJ46" s="6"/>
      <c r="QPK46" s="6"/>
      <c r="QPL46" s="6"/>
      <c r="QPM46" s="6"/>
      <c r="QPN46" s="6"/>
      <c r="QPO46" s="6"/>
      <c r="QPP46" s="7"/>
      <c r="QPQ46" s="6"/>
      <c r="QPR46" s="6"/>
      <c r="QPS46" s="6"/>
      <c r="QPT46" s="6"/>
      <c r="QPU46" s="4"/>
      <c r="QPV46" s="5"/>
      <c r="QPW46" s="6"/>
      <c r="QPX46" s="6"/>
      <c r="QPY46" s="6"/>
      <c r="QPZ46" s="6"/>
      <c r="QQA46" s="6"/>
      <c r="QQB46" s="6"/>
      <c r="QQC46" s="6"/>
      <c r="QQD46" s="6"/>
      <c r="QQE46" s="6"/>
      <c r="QQF46" s="7"/>
      <c r="QQG46" s="6"/>
      <c r="QQH46" s="6"/>
      <c r="QQI46" s="6"/>
      <c r="QQJ46" s="6"/>
      <c r="QQK46" s="4"/>
      <c r="QQL46" s="5"/>
      <c r="QQM46" s="6"/>
      <c r="QQN46" s="6"/>
      <c r="QQO46" s="6"/>
      <c r="QQP46" s="6"/>
      <c r="QQQ46" s="6"/>
      <c r="QQR46" s="6"/>
      <c r="QQS46" s="6"/>
      <c r="QQT46" s="6"/>
      <c r="QQU46" s="6"/>
      <c r="QQV46" s="7"/>
      <c r="QQW46" s="6"/>
      <c r="QQX46" s="6"/>
      <c r="QQY46" s="6"/>
      <c r="QQZ46" s="6"/>
      <c r="QRA46" s="4"/>
      <c r="QRB46" s="5"/>
      <c r="QRC46" s="6"/>
      <c r="QRD46" s="6"/>
      <c r="QRE46" s="6"/>
      <c r="QRF46" s="6"/>
      <c r="QRG46" s="6"/>
      <c r="QRH46" s="6"/>
      <c r="QRI46" s="6"/>
      <c r="QRJ46" s="6"/>
      <c r="QRK46" s="6"/>
      <c r="QRL46" s="7"/>
      <c r="QRM46" s="6"/>
      <c r="QRN46" s="6"/>
      <c r="QRO46" s="6"/>
      <c r="QRP46" s="6"/>
      <c r="QRQ46" s="4"/>
      <c r="QRR46" s="5"/>
      <c r="QRS46" s="6"/>
      <c r="QRT46" s="6"/>
      <c r="QRU46" s="6"/>
      <c r="QRV46" s="6"/>
      <c r="QRW46" s="6"/>
      <c r="QRX46" s="6"/>
      <c r="QRY46" s="6"/>
      <c r="QRZ46" s="6"/>
      <c r="QSA46" s="6"/>
      <c r="QSB46" s="7"/>
      <c r="QSC46" s="6"/>
      <c r="QSD46" s="6"/>
      <c r="QSE46" s="6"/>
      <c r="QSF46" s="6"/>
      <c r="QSG46" s="4"/>
      <c r="QSH46" s="5"/>
      <c r="QSI46" s="6"/>
      <c r="QSJ46" s="6"/>
      <c r="QSK46" s="6"/>
      <c r="QSL46" s="6"/>
      <c r="QSM46" s="6"/>
      <c r="QSN46" s="6"/>
      <c r="QSO46" s="6"/>
      <c r="QSP46" s="6"/>
      <c r="QSQ46" s="6"/>
      <c r="QSR46" s="7"/>
      <c r="QSS46" s="6"/>
      <c r="QST46" s="6"/>
      <c r="QSU46" s="6"/>
      <c r="QSV46" s="6"/>
      <c r="QSW46" s="4"/>
      <c r="QSX46" s="5"/>
      <c r="QSY46" s="6"/>
      <c r="QSZ46" s="6"/>
      <c r="QTA46" s="6"/>
      <c r="QTB46" s="6"/>
      <c r="QTC46" s="6"/>
      <c r="QTD46" s="6"/>
      <c r="QTE46" s="6"/>
      <c r="QTF46" s="6"/>
      <c r="QTG46" s="6"/>
      <c r="QTH46" s="7"/>
      <c r="QTI46" s="6"/>
      <c r="QTJ46" s="6"/>
      <c r="QTK46" s="6"/>
      <c r="QTL46" s="6"/>
      <c r="QTM46" s="4"/>
      <c r="QTN46" s="5"/>
      <c r="QTO46" s="6"/>
      <c r="QTP46" s="6"/>
      <c r="QTQ46" s="6"/>
      <c r="QTR46" s="6"/>
      <c r="QTS46" s="6"/>
      <c r="QTT46" s="6"/>
      <c r="QTU46" s="6"/>
      <c r="QTV46" s="6"/>
      <c r="QTW46" s="6"/>
      <c r="QTX46" s="7"/>
      <c r="QTY46" s="6"/>
      <c r="QTZ46" s="6"/>
      <c r="QUA46" s="6"/>
      <c r="QUB46" s="6"/>
      <c r="QUC46" s="4"/>
      <c r="QUD46" s="5"/>
      <c r="QUE46" s="6"/>
      <c r="QUF46" s="6"/>
      <c r="QUG46" s="6"/>
      <c r="QUH46" s="6"/>
      <c r="QUI46" s="6"/>
      <c r="QUJ46" s="6"/>
      <c r="QUK46" s="6"/>
      <c r="QUL46" s="6"/>
      <c r="QUM46" s="6"/>
      <c r="QUN46" s="7"/>
      <c r="QUO46" s="6"/>
      <c r="QUP46" s="6"/>
      <c r="QUQ46" s="6"/>
      <c r="QUR46" s="6"/>
      <c r="QUS46" s="4"/>
      <c r="QUT46" s="5"/>
      <c r="QUU46" s="6"/>
      <c r="QUV46" s="6"/>
      <c r="QUW46" s="6"/>
      <c r="QUX46" s="6"/>
      <c r="QUY46" s="6"/>
      <c r="QUZ46" s="6"/>
      <c r="QVA46" s="6"/>
      <c r="QVB46" s="6"/>
      <c r="QVC46" s="6"/>
      <c r="QVD46" s="7"/>
      <c r="QVE46" s="6"/>
      <c r="QVF46" s="6"/>
      <c r="QVG46" s="6"/>
      <c r="QVH46" s="6"/>
      <c r="QVI46" s="4"/>
      <c r="QVJ46" s="5"/>
      <c r="QVK46" s="6"/>
      <c r="QVL46" s="6"/>
      <c r="QVM46" s="6"/>
      <c r="QVN46" s="6"/>
      <c r="QVO46" s="6"/>
      <c r="QVP46" s="6"/>
      <c r="QVQ46" s="6"/>
      <c r="QVR46" s="6"/>
      <c r="QVS46" s="6"/>
      <c r="QVT46" s="7"/>
      <c r="QVU46" s="6"/>
      <c r="QVV46" s="6"/>
      <c r="QVW46" s="6"/>
      <c r="QVX46" s="6"/>
      <c r="QVY46" s="4"/>
      <c r="QVZ46" s="5"/>
      <c r="QWA46" s="6"/>
      <c r="QWB46" s="6"/>
      <c r="QWC46" s="6"/>
      <c r="QWD46" s="6"/>
      <c r="QWE46" s="6"/>
      <c r="QWF46" s="6"/>
      <c r="QWG46" s="6"/>
      <c r="QWH46" s="6"/>
      <c r="QWI46" s="6"/>
      <c r="QWJ46" s="7"/>
      <c r="QWK46" s="6"/>
      <c r="QWL46" s="6"/>
      <c r="QWM46" s="6"/>
      <c r="QWN46" s="6"/>
      <c r="QWO46" s="4"/>
      <c r="QWP46" s="5"/>
      <c r="QWQ46" s="6"/>
      <c r="QWR46" s="6"/>
      <c r="QWS46" s="6"/>
      <c r="QWT46" s="6"/>
      <c r="QWU46" s="6"/>
      <c r="QWV46" s="6"/>
      <c r="QWW46" s="6"/>
      <c r="QWX46" s="6"/>
      <c r="QWY46" s="6"/>
      <c r="QWZ46" s="7"/>
      <c r="QXA46" s="6"/>
      <c r="QXB46" s="6"/>
      <c r="QXC46" s="6"/>
      <c r="QXD46" s="6"/>
      <c r="QXE46" s="4"/>
      <c r="QXF46" s="5"/>
      <c r="QXG46" s="6"/>
      <c r="QXH46" s="6"/>
      <c r="QXI46" s="6"/>
      <c r="QXJ46" s="6"/>
      <c r="QXK46" s="6"/>
      <c r="QXL46" s="6"/>
      <c r="QXM46" s="6"/>
      <c r="QXN46" s="6"/>
      <c r="QXO46" s="6"/>
      <c r="QXP46" s="7"/>
      <c r="QXQ46" s="6"/>
      <c r="QXR46" s="6"/>
      <c r="QXS46" s="6"/>
      <c r="QXT46" s="6"/>
      <c r="QXU46" s="4"/>
      <c r="QXV46" s="5"/>
      <c r="QXW46" s="6"/>
      <c r="QXX46" s="6"/>
      <c r="QXY46" s="6"/>
      <c r="QXZ46" s="6"/>
      <c r="QYA46" s="6"/>
      <c r="QYB46" s="6"/>
      <c r="QYC46" s="6"/>
      <c r="QYD46" s="6"/>
      <c r="QYE46" s="6"/>
      <c r="QYF46" s="7"/>
      <c r="QYG46" s="6"/>
      <c r="QYH46" s="6"/>
      <c r="QYI46" s="6"/>
      <c r="QYJ46" s="6"/>
      <c r="QYK46" s="4"/>
      <c r="QYL46" s="5"/>
      <c r="QYM46" s="6"/>
      <c r="QYN46" s="6"/>
      <c r="QYO46" s="6"/>
      <c r="QYP46" s="6"/>
      <c r="QYQ46" s="6"/>
      <c r="QYR46" s="6"/>
      <c r="QYS46" s="6"/>
      <c r="QYT46" s="6"/>
      <c r="QYU46" s="6"/>
      <c r="QYV46" s="7"/>
      <c r="QYW46" s="6"/>
      <c r="QYX46" s="6"/>
      <c r="QYY46" s="6"/>
      <c r="QYZ46" s="6"/>
      <c r="QZA46" s="4"/>
      <c r="QZB46" s="5"/>
      <c r="QZC46" s="6"/>
      <c r="QZD46" s="6"/>
      <c r="QZE46" s="6"/>
      <c r="QZF46" s="6"/>
      <c r="QZG46" s="6"/>
      <c r="QZH46" s="6"/>
      <c r="QZI46" s="6"/>
      <c r="QZJ46" s="6"/>
      <c r="QZK46" s="6"/>
      <c r="QZL46" s="7"/>
      <c r="QZM46" s="6"/>
      <c r="QZN46" s="6"/>
      <c r="QZO46" s="6"/>
      <c r="QZP46" s="6"/>
      <c r="QZQ46" s="4"/>
      <c r="QZR46" s="5"/>
      <c r="QZS46" s="6"/>
      <c r="QZT46" s="6"/>
      <c r="QZU46" s="6"/>
      <c r="QZV46" s="6"/>
      <c r="QZW46" s="6"/>
      <c r="QZX46" s="6"/>
      <c r="QZY46" s="6"/>
      <c r="QZZ46" s="6"/>
      <c r="RAA46" s="6"/>
      <c r="RAB46" s="7"/>
      <c r="RAC46" s="6"/>
      <c r="RAD46" s="6"/>
      <c r="RAE46" s="6"/>
      <c r="RAF46" s="6"/>
      <c r="RAG46" s="4"/>
      <c r="RAH46" s="5"/>
      <c r="RAI46" s="6"/>
      <c r="RAJ46" s="6"/>
      <c r="RAK46" s="6"/>
      <c r="RAL46" s="6"/>
      <c r="RAM46" s="6"/>
      <c r="RAN46" s="6"/>
      <c r="RAO46" s="6"/>
      <c r="RAP46" s="6"/>
      <c r="RAQ46" s="6"/>
      <c r="RAR46" s="7"/>
      <c r="RAS46" s="6"/>
      <c r="RAT46" s="6"/>
      <c r="RAU46" s="6"/>
      <c r="RAV46" s="6"/>
      <c r="RAW46" s="4"/>
      <c r="RAX46" s="5"/>
      <c r="RAY46" s="6"/>
      <c r="RAZ46" s="6"/>
      <c r="RBA46" s="6"/>
      <c r="RBB46" s="6"/>
      <c r="RBC46" s="6"/>
      <c r="RBD46" s="6"/>
      <c r="RBE46" s="6"/>
      <c r="RBF46" s="6"/>
      <c r="RBG46" s="6"/>
      <c r="RBH46" s="7"/>
      <c r="RBI46" s="6"/>
      <c r="RBJ46" s="6"/>
      <c r="RBK46" s="6"/>
      <c r="RBL46" s="6"/>
      <c r="RBM46" s="4"/>
      <c r="RBN46" s="5"/>
      <c r="RBO46" s="6"/>
      <c r="RBP46" s="6"/>
      <c r="RBQ46" s="6"/>
      <c r="RBR46" s="6"/>
      <c r="RBS46" s="6"/>
      <c r="RBT46" s="6"/>
      <c r="RBU46" s="6"/>
      <c r="RBV46" s="6"/>
      <c r="RBW46" s="6"/>
      <c r="RBX46" s="7"/>
      <c r="RBY46" s="6"/>
      <c r="RBZ46" s="6"/>
      <c r="RCA46" s="6"/>
      <c r="RCB46" s="6"/>
      <c r="RCC46" s="4"/>
      <c r="RCD46" s="5"/>
      <c r="RCE46" s="6"/>
      <c r="RCF46" s="6"/>
      <c r="RCG46" s="6"/>
      <c r="RCH46" s="6"/>
      <c r="RCI46" s="6"/>
      <c r="RCJ46" s="6"/>
      <c r="RCK46" s="6"/>
      <c r="RCL46" s="6"/>
      <c r="RCM46" s="6"/>
      <c r="RCN46" s="7"/>
      <c r="RCO46" s="6"/>
      <c r="RCP46" s="6"/>
      <c r="RCQ46" s="6"/>
      <c r="RCR46" s="6"/>
      <c r="RCS46" s="4"/>
      <c r="RCT46" s="5"/>
      <c r="RCU46" s="6"/>
      <c r="RCV46" s="6"/>
      <c r="RCW46" s="6"/>
      <c r="RCX46" s="6"/>
      <c r="RCY46" s="6"/>
      <c r="RCZ46" s="6"/>
      <c r="RDA46" s="6"/>
      <c r="RDB46" s="6"/>
      <c r="RDC46" s="6"/>
      <c r="RDD46" s="7"/>
      <c r="RDE46" s="6"/>
      <c r="RDF46" s="6"/>
      <c r="RDG46" s="6"/>
      <c r="RDH46" s="6"/>
      <c r="RDI46" s="4"/>
      <c r="RDJ46" s="5"/>
      <c r="RDK46" s="6"/>
      <c r="RDL46" s="6"/>
      <c r="RDM46" s="6"/>
      <c r="RDN46" s="6"/>
      <c r="RDO46" s="6"/>
      <c r="RDP46" s="6"/>
      <c r="RDQ46" s="6"/>
      <c r="RDR46" s="6"/>
      <c r="RDS46" s="6"/>
      <c r="RDT46" s="7"/>
      <c r="RDU46" s="6"/>
      <c r="RDV46" s="6"/>
      <c r="RDW46" s="6"/>
      <c r="RDX46" s="6"/>
      <c r="RDY46" s="4"/>
      <c r="RDZ46" s="5"/>
      <c r="REA46" s="6"/>
      <c r="REB46" s="6"/>
      <c r="REC46" s="6"/>
      <c r="RED46" s="6"/>
      <c r="REE46" s="6"/>
      <c r="REF46" s="6"/>
      <c r="REG46" s="6"/>
      <c r="REH46" s="6"/>
      <c r="REI46" s="6"/>
      <c r="REJ46" s="7"/>
      <c r="REK46" s="6"/>
      <c r="REL46" s="6"/>
      <c r="REM46" s="6"/>
      <c r="REN46" s="6"/>
      <c r="REO46" s="4"/>
      <c r="REP46" s="5"/>
      <c r="REQ46" s="6"/>
      <c r="RER46" s="6"/>
      <c r="RES46" s="6"/>
      <c r="RET46" s="6"/>
      <c r="REU46" s="6"/>
      <c r="REV46" s="6"/>
      <c r="REW46" s="6"/>
      <c r="REX46" s="6"/>
      <c r="REY46" s="6"/>
      <c r="REZ46" s="7"/>
      <c r="RFA46" s="6"/>
      <c r="RFB46" s="6"/>
      <c r="RFC46" s="6"/>
      <c r="RFD46" s="6"/>
      <c r="RFE46" s="4"/>
      <c r="RFF46" s="5"/>
      <c r="RFG46" s="6"/>
      <c r="RFH46" s="6"/>
      <c r="RFI46" s="6"/>
      <c r="RFJ46" s="6"/>
      <c r="RFK46" s="6"/>
      <c r="RFL46" s="6"/>
      <c r="RFM46" s="6"/>
      <c r="RFN46" s="6"/>
      <c r="RFO46" s="6"/>
      <c r="RFP46" s="7"/>
      <c r="RFQ46" s="6"/>
      <c r="RFR46" s="6"/>
      <c r="RFS46" s="6"/>
      <c r="RFT46" s="6"/>
      <c r="RFU46" s="4"/>
      <c r="RFV46" s="5"/>
      <c r="RFW46" s="6"/>
      <c r="RFX46" s="6"/>
      <c r="RFY46" s="6"/>
      <c r="RFZ46" s="6"/>
      <c r="RGA46" s="6"/>
      <c r="RGB46" s="6"/>
      <c r="RGC46" s="6"/>
      <c r="RGD46" s="6"/>
      <c r="RGE46" s="6"/>
      <c r="RGF46" s="7"/>
      <c r="RGG46" s="6"/>
      <c r="RGH46" s="6"/>
      <c r="RGI46" s="6"/>
      <c r="RGJ46" s="6"/>
      <c r="RGK46" s="4"/>
      <c r="RGL46" s="5"/>
      <c r="RGM46" s="6"/>
      <c r="RGN46" s="6"/>
      <c r="RGO46" s="6"/>
      <c r="RGP46" s="6"/>
      <c r="RGQ46" s="6"/>
      <c r="RGR46" s="6"/>
      <c r="RGS46" s="6"/>
      <c r="RGT46" s="6"/>
      <c r="RGU46" s="6"/>
      <c r="RGV46" s="7"/>
      <c r="RGW46" s="6"/>
      <c r="RGX46" s="6"/>
      <c r="RGY46" s="6"/>
      <c r="RGZ46" s="6"/>
      <c r="RHA46" s="4"/>
      <c r="RHB46" s="5"/>
      <c r="RHC46" s="6"/>
      <c r="RHD46" s="6"/>
      <c r="RHE46" s="6"/>
      <c r="RHF46" s="6"/>
      <c r="RHG46" s="6"/>
      <c r="RHH46" s="6"/>
      <c r="RHI46" s="6"/>
      <c r="RHJ46" s="6"/>
      <c r="RHK46" s="6"/>
      <c r="RHL46" s="7"/>
      <c r="RHM46" s="6"/>
      <c r="RHN46" s="6"/>
      <c r="RHO46" s="6"/>
      <c r="RHP46" s="6"/>
      <c r="RHQ46" s="4"/>
      <c r="RHR46" s="5"/>
      <c r="RHS46" s="6"/>
      <c r="RHT46" s="6"/>
      <c r="RHU46" s="6"/>
      <c r="RHV46" s="6"/>
      <c r="RHW46" s="6"/>
      <c r="RHX46" s="6"/>
      <c r="RHY46" s="6"/>
      <c r="RHZ46" s="6"/>
      <c r="RIA46" s="6"/>
      <c r="RIB46" s="7"/>
      <c r="RIC46" s="6"/>
      <c r="RID46" s="6"/>
      <c r="RIE46" s="6"/>
      <c r="RIF46" s="6"/>
      <c r="RIG46" s="4"/>
      <c r="RIH46" s="5"/>
      <c r="RII46" s="6"/>
      <c r="RIJ46" s="6"/>
      <c r="RIK46" s="6"/>
      <c r="RIL46" s="6"/>
      <c r="RIM46" s="6"/>
      <c r="RIN46" s="6"/>
      <c r="RIO46" s="6"/>
      <c r="RIP46" s="6"/>
      <c r="RIQ46" s="6"/>
      <c r="RIR46" s="7"/>
      <c r="RIS46" s="6"/>
      <c r="RIT46" s="6"/>
      <c r="RIU46" s="6"/>
      <c r="RIV46" s="6"/>
      <c r="RIW46" s="4"/>
      <c r="RIX46" s="5"/>
      <c r="RIY46" s="6"/>
      <c r="RIZ46" s="6"/>
      <c r="RJA46" s="6"/>
      <c r="RJB46" s="6"/>
      <c r="RJC46" s="6"/>
      <c r="RJD46" s="6"/>
      <c r="RJE46" s="6"/>
      <c r="RJF46" s="6"/>
      <c r="RJG46" s="6"/>
      <c r="RJH46" s="7"/>
      <c r="RJI46" s="6"/>
      <c r="RJJ46" s="6"/>
      <c r="RJK46" s="6"/>
      <c r="RJL46" s="6"/>
      <c r="RJM46" s="4"/>
      <c r="RJN46" s="5"/>
      <c r="RJO46" s="6"/>
      <c r="RJP46" s="6"/>
      <c r="RJQ46" s="6"/>
      <c r="RJR46" s="6"/>
      <c r="RJS46" s="6"/>
      <c r="RJT46" s="6"/>
      <c r="RJU46" s="6"/>
      <c r="RJV46" s="6"/>
      <c r="RJW46" s="6"/>
      <c r="RJX46" s="7"/>
      <c r="RJY46" s="6"/>
      <c r="RJZ46" s="6"/>
      <c r="RKA46" s="6"/>
      <c r="RKB46" s="6"/>
      <c r="RKC46" s="4"/>
      <c r="RKD46" s="5"/>
      <c r="RKE46" s="6"/>
      <c r="RKF46" s="6"/>
      <c r="RKG46" s="6"/>
      <c r="RKH46" s="6"/>
      <c r="RKI46" s="6"/>
      <c r="RKJ46" s="6"/>
      <c r="RKK46" s="6"/>
      <c r="RKL46" s="6"/>
      <c r="RKM46" s="6"/>
      <c r="RKN46" s="7"/>
      <c r="RKO46" s="6"/>
      <c r="RKP46" s="6"/>
      <c r="RKQ46" s="6"/>
      <c r="RKR46" s="6"/>
      <c r="RKS46" s="4"/>
      <c r="RKT46" s="5"/>
      <c r="RKU46" s="6"/>
      <c r="RKV46" s="6"/>
      <c r="RKW46" s="6"/>
      <c r="RKX46" s="6"/>
      <c r="RKY46" s="6"/>
      <c r="RKZ46" s="6"/>
      <c r="RLA46" s="6"/>
      <c r="RLB46" s="6"/>
      <c r="RLC46" s="6"/>
      <c r="RLD46" s="7"/>
      <c r="RLE46" s="6"/>
      <c r="RLF46" s="6"/>
      <c r="RLG46" s="6"/>
      <c r="RLH46" s="6"/>
      <c r="RLI46" s="4"/>
      <c r="RLJ46" s="5"/>
      <c r="RLK46" s="6"/>
      <c r="RLL46" s="6"/>
      <c r="RLM46" s="6"/>
      <c r="RLN46" s="6"/>
      <c r="RLO46" s="6"/>
      <c r="RLP46" s="6"/>
      <c r="RLQ46" s="6"/>
      <c r="RLR46" s="6"/>
      <c r="RLS46" s="6"/>
      <c r="RLT46" s="7"/>
      <c r="RLU46" s="6"/>
      <c r="RLV46" s="6"/>
      <c r="RLW46" s="6"/>
      <c r="RLX46" s="6"/>
      <c r="RLY46" s="4"/>
      <c r="RLZ46" s="5"/>
      <c r="RMA46" s="6"/>
      <c r="RMB46" s="6"/>
      <c r="RMC46" s="6"/>
      <c r="RMD46" s="6"/>
      <c r="RME46" s="6"/>
      <c r="RMF46" s="6"/>
      <c r="RMG46" s="6"/>
      <c r="RMH46" s="6"/>
      <c r="RMI46" s="6"/>
      <c r="RMJ46" s="7"/>
      <c r="RMK46" s="6"/>
      <c r="RML46" s="6"/>
      <c r="RMM46" s="6"/>
      <c r="RMN46" s="6"/>
      <c r="RMO46" s="4"/>
      <c r="RMP46" s="5"/>
      <c r="RMQ46" s="6"/>
      <c r="RMR46" s="6"/>
      <c r="RMS46" s="6"/>
      <c r="RMT46" s="6"/>
      <c r="RMU46" s="6"/>
      <c r="RMV46" s="6"/>
      <c r="RMW46" s="6"/>
      <c r="RMX46" s="6"/>
      <c r="RMY46" s="6"/>
      <c r="RMZ46" s="7"/>
      <c r="RNA46" s="6"/>
      <c r="RNB46" s="6"/>
      <c r="RNC46" s="6"/>
      <c r="RND46" s="6"/>
      <c r="RNE46" s="4"/>
      <c r="RNF46" s="5"/>
      <c r="RNG46" s="6"/>
      <c r="RNH46" s="6"/>
      <c r="RNI46" s="6"/>
      <c r="RNJ46" s="6"/>
      <c r="RNK46" s="6"/>
      <c r="RNL46" s="6"/>
      <c r="RNM46" s="6"/>
      <c r="RNN46" s="6"/>
      <c r="RNO46" s="6"/>
      <c r="RNP46" s="7"/>
      <c r="RNQ46" s="6"/>
      <c r="RNR46" s="6"/>
      <c r="RNS46" s="6"/>
      <c r="RNT46" s="6"/>
      <c r="RNU46" s="4"/>
      <c r="RNV46" s="5"/>
      <c r="RNW46" s="6"/>
      <c r="RNX46" s="6"/>
      <c r="RNY46" s="6"/>
      <c r="RNZ46" s="6"/>
      <c r="ROA46" s="6"/>
      <c r="ROB46" s="6"/>
      <c r="ROC46" s="6"/>
      <c r="ROD46" s="6"/>
      <c r="ROE46" s="6"/>
      <c r="ROF46" s="7"/>
      <c r="ROG46" s="6"/>
      <c r="ROH46" s="6"/>
      <c r="ROI46" s="6"/>
      <c r="ROJ46" s="6"/>
      <c r="ROK46" s="4"/>
      <c r="ROL46" s="5"/>
      <c r="ROM46" s="6"/>
      <c r="RON46" s="6"/>
      <c r="ROO46" s="6"/>
      <c r="ROP46" s="6"/>
      <c r="ROQ46" s="6"/>
      <c r="ROR46" s="6"/>
      <c r="ROS46" s="6"/>
      <c r="ROT46" s="6"/>
      <c r="ROU46" s="6"/>
      <c r="ROV46" s="7"/>
      <c r="ROW46" s="6"/>
      <c r="ROX46" s="6"/>
      <c r="ROY46" s="6"/>
      <c r="ROZ46" s="6"/>
      <c r="RPA46" s="4"/>
      <c r="RPB46" s="5"/>
      <c r="RPC46" s="6"/>
      <c r="RPD46" s="6"/>
      <c r="RPE46" s="6"/>
      <c r="RPF46" s="6"/>
      <c r="RPG46" s="6"/>
      <c r="RPH46" s="6"/>
      <c r="RPI46" s="6"/>
      <c r="RPJ46" s="6"/>
      <c r="RPK46" s="6"/>
      <c r="RPL46" s="7"/>
      <c r="RPM46" s="6"/>
      <c r="RPN46" s="6"/>
      <c r="RPO46" s="6"/>
      <c r="RPP46" s="6"/>
      <c r="RPQ46" s="4"/>
      <c r="RPR46" s="5"/>
      <c r="RPS46" s="6"/>
      <c r="RPT46" s="6"/>
      <c r="RPU46" s="6"/>
      <c r="RPV46" s="6"/>
      <c r="RPW46" s="6"/>
      <c r="RPX46" s="6"/>
      <c r="RPY46" s="6"/>
      <c r="RPZ46" s="6"/>
      <c r="RQA46" s="6"/>
      <c r="RQB46" s="7"/>
      <c r="RQC46" s="6"/>
      <c r="RQD46" s="6"/>
      <c r="RQE46" s="6"/>
      <c r="RQF46" s="6"/>
      <c r="RQG46" s="4"/>
      <c r="RQH46" s="5"/>
      <c r="RQI46" s="6"/>
      <c r="RQJ46" s="6"/>
      <c r="RQK46" s="6"/>
      <c r="RQL46" s="6"/>
      <c r="RQM46" s="6"/>
      <c r="RQN46" s="6"/>
      <c r="RQO46" s="6"/>
      <c r="RQP46" s="6"/>
      <c r="RQQ46" s="6"/>
      <c r="RQR46" s="7"/>
      <c r="RQS46" s="6"/>
      <c r="RQT46" s="6"/>
      <c r="RQU46" s="6"/>
      <c r="RQV46" s="6"/>
      <c r="RQW46" s="4"/>
      <c r="RQX46" s="5"/>
      <c r="RQY46" s="6"/>
      <c r="RQZ46" s="6"/>
      <c r="RRA46" s="6"/>
      <c r="RRB46" s="6"/>
      <c r="RRC46" s="6"/>
      <c r="RRD46" s="6"/>
      <c r="RRE46" s="6"/>
      <c r="RRF46" s="6"/>
      <c r="RRG46" s="6"/>
      <c r="RRH46" s="7"/>
      <c r="RRI46" s="6"/>
      <c r="RRJ46" s="6"/>
      <c r="RRK46" s="6"/>
      <c r="RRL46" s="6"/>
      <c r="RRM46" s="4"/>
      <c r="RRN46" s="5"/>
      <c r="RRO46" s="6"/>
      <c r="RRP46" s="6"/>
      <c r="RRQ46" s="6"/>
      <c r="RRR46" s="6"/>
      <c r="RRS46" s="6"/>
      <c r="RRT46" s="6"/>
      <c r="RRU46" s="6"/>
      <c r="RRV46" s="6"/>
      <c r="RRW46" s="6"/>
      <c r="RRX46" s="7"/>
      <c r="RRY46" s="6"/>
      <c r="RRZ46" s="6"/>
      <c r="RSA46" s="6"/>
      <c r="RSB46" s="6"/>
      <c r="RSC46" s="4"/>
      <c r="RSD46" s="5"/>
      <c r="RSE46" s="6"/>
      <c r="RSF46" s="6"/>
      <c r="RSG46" s="6"/>
      <c r="RSH46" s="6"/>
      <c r="RSI46" s="6"/>
      <c r="RSJ46" s="6"/>
      <c r="RSK46" s="6"/>
      <c r="RSL46" s="6"/>
      <c r="RSM46" s="6"/>
      <c r="RSN46" s="7"/>
      <c r="RSO46" s="6"/>
      <c r="RSP46" s="6"/>
      <c r="RSQ46" s="6"/>
      <c r="RSR46" s="6"/>
      <c r="RSS46" s="4"/>
      <c r="RST46" s="5"/>
      <c r="RSU46" s="6"/>
      <c r="RSV46" s="6"/>
      <c r="RSW46" s="6"/>
      <c r="RSX46" s="6"/>
      <c r="RSY46" s="6"/>
      <c r="RSZ46" s="6"/>
      <c r="RTA46" s="6"/>
      <c r="RTB46" s="6"/>
      <c r="RTC46" s="6"/>
      <c r="RTD46" s="7"/>
      <c r="RTE46" s="6"/>
      <c r="RTF46" s="6"/>
      <c r="RTG46" s="6"/>
      <c r="RTH46" s="6"/>
      <c r="RTI46" s="4"/>
      <c r="RTJ46" s="5"/>
      <c r="RTK46" s="6"/>
      <c r="RTL46" s="6"/>
      <c r="RTM46" s="6"/>
      <c r="RTN46" s="6"/>
      <c r="RTO46" s="6"/>
      <c r="RTP46" s="6"/>
      <c r="RTQ46" s="6"/>
      <c r="RTR46" s="6"/>
      <c r="RTS46" s="6"/>
      <c r="RTT46" s="7"/>
      <c r="RTU46" s="6"/>
      <c r="RTV46" s="6"/>
      <c r="RTW46" s="6"/>
      <c r="RTX46" s="6"/>
      <c r="RTY46" s="4"/>
      <c r="RTZ46" s="5"/>
      <c r="RUA46" s="6"/>
      <c r="RUB46" s="6"/>
      <c r="RUC46" s="6"/>
      <c r="RUD46" s="6"/>
      <c r="RUE46" s="6"/>
      <c r="RUF46" s="6"/>
      <c r="RUG46" s="6"/>
      <c r="RUH46" s="6"/>
      <c r="RUI46" s="6"/>
      <c r="RUJ46" s="7"/>
      <c r="RUK46" s="6"/>
      <c r="RUL46" s="6"/>
      <c r="RUM46" s="6"/>
      <c r="RUN46" s="6"/>
      <c r="RUO46" s="4"/>
      <c r="RUP46" s="5"/>
      <c r="RUQ46" s="6"/>
      <c r="RUR46" s="6"/>
      <c r="RUS46" s="6"/>
      <c r="RUT46" s="6"/>
      <c r="RUU46" s="6"/>
      <c r="RUV46" s="6"/>
      <c r="RUW46" s="6"/>
      <c r="RUX46" s="6"/>
      <c r="RUY46" s="6"/>
      <c r="RUZ46" s="7"/>
      <c r="RVA46" s="6"/>
      <c r="RVB46" s="6"/>
      <c r="RVC46" s="6"/>
      <c r="RVD46" s="6"/>
      <c r="RVE46" s="4"/>
      <c r="RVF46" s="5"/>
      <c r="RVG46" s="6"/>
      <c r="RVH46" s="6"/>
      <c r="RVI46" s="6"/>
      <c r="RVJ46" s="6"/>
      <c r="RVK46" s="6"/>
      <c r="RVL46" s="6"/>
      <c r="RVM46" s="6"/>
      <c r="RVN46" s="6"/>
      <c r="RVO46" s="6"/>
      <c r="RVP46" s="7"/>
      <c r="RVQ46" s="6"/>
      <c r="RVR46" s="6"/>
      <c r="RVS46" s="6"/>
      <c r="RVT46" s="6"/>
      <c r="RVU46" s="4"/>
      <c r="RVV46" s="5"/>
      <c r="RVW46" s="6"/>
      <c r="RVX46" s="6"/>
      <c r="RVY46" s="6"/>
      <c r="RVZ46" s="6"/>
      <c r="RWA46" s="6"/>
      <c r="RWB46" s="6"/>
      <c r="RWC46" s="6"/>
      <c r="RWD46" s="6"/>
      <c r="RWE46" s="6"/>
      <c r="RWF46" s="7"/>
      <c r="RWG46" s="6"/>
      <c r="RWH46" s="6"/>
      <c r="RWI46" s="6"/>
      <c r="RWJ46" s="6"/>
      <c r="RWK46" s="4"/>
      <c r="RWL46" s="5"/>
      <c r="RWM46" s="6"/>
      <c r="RWN46" s="6"/>
      <c r="RWO46" s="6"/>
      <c r="RWP46" s="6"/>
      <c r="RWQ46" s="6"/>
      <c r="RWR46" s="6"/>
      <c r="RWS46" s="6"/>
      <c r="RWT46" s="6"/>
      <c r="RWU46" s="6"/>
      <c r="RWV46" s="7"/>
      <c r="RWW46" s="6"/>
      <c r="RWX46" s="6"/>
      <c r="RWY46" s="6"/>
      <c r="RWZ46" s="6"/>
      <c r="RXA46" s="4"/>
      <c r="RXB46" s="5"/>
      <c r="RXC46" s="6"/>
      <c r="RXD46" s="6"/>
      <c r="RXE46" s="6"/>
      <c r="RXF46" s="6"/>
      <c r="RXG46" s="6"/>
      <c r="RXH46" s="6"/>
      <c r="RXI46" s="6"/>
      <c r="RXJ46" s="6"/>
      <c r="RXK46" s="6"/>
      <c r="RXL46" s="7"/>
      <c r="RXM46" s="6"/>
      <c r="RXN46" s="6"/>
      <c r="RXO46" s="6"/>
      <c r="RXP46" s="6"/>
      <c r="RXQ46" s="4"/>
      <c r="RXR46" s="5"/>
      <c r="RXS46" s="6"/>
      <c r="RXT46" s="6"/>
      <c r="RXU46" s="6"/>
      <c r="RXV46" s="6"/>
      <c r="RXW46" s="6"/>
      <c r="RXX46" s="6"/>
      <c r="RXY46" s="6"/>
      <c r="RXZ46" s="6"/>
      <c r="RYA46" s="6"/>
      <c r="RYB46" s="7"/>
      <c r="RYC46" s="6"/>
      <c r="RYD46" s="6"/>
      <c r="RYE46" s="6"/>
      <c r="RYF46" s="6"/>
      <c r="RYG46" s="4"/>
      <c r="RYH46" s="5"/>
      <c r="RYI46" s="6"/>
      <c r="RYJ46" s="6"/>
      <c r="RYK46" s="6"/>
      <c r="RYL46" s="6"/>
      <c r="RYM46" s="6"/>
      <c r="RYN46" s="6"/>
      <c r="RYO46" s="6"/>
      <c r="RYP46" s="6"/>
      <c r="RYQ46" s="6"/>
      <c r="RYR46" s="7"/>
      <c r="RYS46" s="6"/>
      <c r="RYT46" s="6"/>
      <c r="RYU46" s="6"/>
      <c r="RYV46" s="6"/>
      <c r="RYW46" s="4"/>
      <c r="RYX46" s="5"/>
      <c r="RYY46" s="6"/>
      <c r="RYZ46" s="6"/>
      <c r="RZA46" s="6"/>
      <c r="RZB46" s="6"/>
      <c r="RZC46" s="6"/>
      <c r="RZD46" s="6"/>
      <c r="RZE46" s="6"/>
      <c r="RZF46" s="6"/>
      <c r="RZG46" s="6"/>
      <c r="RZH46" s="7"/>
      <c r="RZI46" s="6"/>
      <c r="RZJ46" s="6"/>
      <c r="RZK46" s="6"/>
      <c r="RZL46" s="6"/>
      <c r="RZM46" s="4"/>
      <c r="RZN46" s="5"/>
      <c r="RZO46" s="6"/>
      <c r="RZP46" s="6"/>
      <c r="RZQ46" s="6"/>
      <c r="RZR46" s="6"/>
      <c r="RZS46" s="6"/>
      <c r="RZT46" s="6"/>
      <c r="RZU46" s="6"/>
      <c r="RZV46" s="6"/>
      <c r="RZW46" s="6"/>
      <c r="RZX46" s="7"/>
      <c r="RZY46" s="6"/>
      <c r="RZZ46" s="6"/>
      <c r="SAA46" s="6"/>
      <c r="SAB46" s="6"/>
      <c r="SAC46" s="4"/>
      <c r="SAD46" s="5"/>
      <c r="SAE46" s="6"/>
      <c r="SAF46" s="6"/>
      <c r="SAG46" s="6"/>
      <c r="SAH46" s="6"/>
      <c r="SAI46" s="6"/>
      <c r="SAJ46" s="6"/>
      <c r="SAK46" s="6"/>
      <c r="SAL46" s="6"/>
      <c r="SAM46" s="6"/>
      <c r="SAN46" s="7"/>
      <c r="SAO46" s="6"/>
      <c r="SAP46" s="6"/>
      <c r="SAQ46" s="6"/>
      <c r="SAR46" s="6"/>
      <c r="SAS46" s="4"/>
      <c r="SAT46" s="5"/>
      <c r="SAU46" s="6"/>
      <c r="SAV46" s="6"/>
      <c r="SAW46" s="6"/>
      <c r="SAX46" s="6"/>
      <c r="SAY46" s="6"/>
      <c r="SAZ46" s="6"/>
      <c r="SBA46" s="6"/>
      <c r="SBB46" s="6"/>
      <c r="SBC46" s="6"/>
      <c r="SBD46" s="7"/>
      <c r="SBE46" s="6"/>
      <c r="SBF46" s="6"/>
      <c r="SBG46" s="6"/>
      <c r="SBH46" s="6"/>
      <c r="SBI46" s="4"/>
      <c r="SBJ46" s="5"/>
      <c r="SBK46" s="6"/>
      <c r="SBL46" s="6"/>
      <c r="SBM46" s="6"/>
      <c r="SBN46" s="6"/>
      <c r="SBO46" s="6"/>
      <c r="SBP46" s="6"/>
      <c r="SBQ46" s="6"/>
      <c r="SBR46" s="6"/>
      <c r="SBS46" s="6"/>
      <c r="SBT46" s="7"/>
      <c r="SBU46" s="6"/>
      <c r="SBV46" s="6"/>
      <c r="SBW46" s="6"/>
      <c r="SBX46" s="6"/>
      <c r="SBY46" s="4"/>
      <c r="SBZ46" s="5"/>
      <c r="SCA46" s="6"/>
      <c r="SCB46" s="6"/>
      <c r="SCC46" s="6"/>
      <c r="SCD46" s="6"/>
      <c r="SCE46" s="6"/>
      <c r="SCF46" s="6"/>
      <c r="SCG46" s="6"/>
      <c r="SCH46" s="6"/>
      <c r="SCI46" s="6"/>
      <c r="SCJ46" s="7"/>
      <c r="SCK46" s="6"/>
      <c r="SCL46" s="6"/>
      <c r="SCM46" s="6"/>
      <c r="SCN46" s="6"/>
      <c r="SCO46" s="4"/>
      <c r="SCP46" s="5"/>
      <c r="SCQ46" s="6"/>
      <c r="SCR46" s="6"/>
      <c r="SCS46" s="6"/>
      <c r="SCT46" s="6"/>
      <c r="SCU46" s="6"/>
      <c r="SCV46" s="6"/>
      <c r="SCW46" s="6"/>
      <c r="SCX46" s="6"/>
      <c r="SCY46" s="6"/>
      <c r="SCZ46" s="7"/>
      <c r="SDA46" s="6"/>
      <c r="SDB46" s="6"/>
      <c r="SDC46" s="6"/>
      <c r="SDD46" s="6"/>
      <c r="SDE46" s="4"/>
      <c r="SDF46" s="5"/>
      <c r="SDG46" s="6"/>
      <c r="SDH46" s="6"/>
      <c r="SDI46" s="6"/>
      <c r="SDJ46" s="6"/>
      <c r="SDK46" s="6"/>
      <c r="SDL46" s="6"/>
      <c r="SDM46" s="6"/>
      <c r="SDN46" s="6"/>
      <c r="SDO46" s="6"/>
      <c r="SDP46" s="7"/>
      <c r="SDQ46" s="6"/>
      <c r="SDR46" s="6"/>
      <c r="SDS46" s="6"/>
      <c r="SDT46" s="6"/>
      <c r="SDU46" s="4"/>
      <c r="SDV46" s="5"/>
      <c r="SDW46" s="6"/>
      <c r="SDX46" s="6"/>
      <c r="SDY46" s="6"/>
      <c r="SDZ46" s="6"/>
      <c r="SEA46" s="6"/>
      <c r="SEB46" s="6"/>
      <c r="SEC46" s="6"/>
      <c r="SED46" s="6"/>
      <c r="SEE46" s="6"/>
      <c r="SEF46" s="7"/>
      <c r="SEG46" s="6"/>
      <c r="SEH46" s="6"/>
      <c r="SEI46" s="6"/>
      <c r="SEJ46" s="6"/>
      <c r="SEK46" s="4"/>
      <c r="SEL46" s="5"/>
      <c r="SEM46" s="6"/>
      <c r="SEN46" s="6"/>
      <c r="SEO46" s="6"/>
      <c r="SEP46" s="6"/>
      <c r="SEQ46" s="6"/>
      <c r="SER46" s="6"/>
      <c r="SES46" s="6"/>
      <c r="SET46" s="6"/>
      <c r="SEU46" s="6"/>
      <c r="SEV46" s="7"/>
      <c r="SEW46" s="6"/>
      <c r="SEX46" s="6"/>
      <c r="SEY46" s="6"/>
      <c r="SEZ46" s="6"/>
      <c r="SFA46" s="4"/>
      <c r="SFB46" s="5"/>
      <c r="SFC46" s="6"/>
      <c r="SFD46" s="6"/>
      <c r="SFE46" s="6"/>
      <c r="SFF46" s="6"/>
      <c r="SFG46" s="6"/>
      <c r="SFH46" s="6"/>
      <c r="SFI46" s="6"/>
      <c r="SFJ46" s="6"/>
      <c r="SFK46" s="6"/>
      <c r="SFL46" s="7"/>
      <c r="SFM46" s="6"/>
      <c r="SFN46" s="6"/>
      <c r="SFO46" s="6"/>
      <c r="SFP46" s="6"/>
      <c r="SFQ46" s="4"/>
      <c r="SFR46" s="5"/>
      <c r="SFS46" s="6"/>
      <c r="SFT46" s="6"/>
      <c r="SFU46" s="6"/>
      <c r="SFV46" s="6"/>
      <c r="SFW46" s="6"/>
      <c r="SFX46" s="6"/>
      <c r="SFY46" s="6"/>
      <c r="SFZ46" s="6"/>
      <c r="SGA46" s="6"/>
      <c r="SGB46" s="7"/>
      <c r="SGC46" s="6"/>
      <c r="SGD46" s="6"/>
      <c r="SGE46" s="6"/>
      <c r="SGF46" s="6"/>
      <c r="SGG46" s="4"/>
      <c r="SGH46" s="5"/>
      <c r="SGI46" s="6"/>
      <c r="SGJ46" s="6"/>
      <c r="SGK46" s="6"/>
      <c r="SGL46" s="6"/>
      <c r="SGM46" s="6"/>
      <c r="SGN46" s="6"/>
      <c r="SGO46" s="6"/>
      <c r="SGP46" s="6"/>
      <c r="SGQ46" s="6"/>
      <c r="SGR46" s="7"/>
      <c r="SGS46" s="6"/>
      <c r="SGT46" s="6"/>
      <c r="SGU46" s="6"/>
      <c r="SGV46" s="6"/>
      <c r="SGW46" s="4"/>
      <c r="SGX46" s="5"/>
      <c r="SGY46" s="6"/>
      <c r="SGZ46" s="6"/>
      <c r="SHA46" s="6"/>
      <c r="SHB46" s="6"/>
      <c r="SHC46" s="6"/>
      <c r="SHD46" s="6"/>
      <c r="SHE46" s="6"/>
      <c r="SHF46" s="6"/>
      <c r="SHG46" s="6"/>
      <c r="SHH46" s="7"/>
      <c r="SHI46" s="6"/>
      <c r="SHJ46" s="6"/>
      <c r="SHK46" s="6"/>
      <c r="SHL46" s="6"/>
      <c r="SHM46" s="4"/>
      <c r="SHN46" s="5"/>
      <c r="SHO46" s="6"/>
      <c r="SHP46" s="6"/>
      <c r="SHQ46" s="6"/>
      <c r="SHR46" s="6"/>
      <c r="SHS46" s="6"/>
      <c r="SHT46" s="6"/>
      <c r="SHU46" s="6"/>
      <c r="SHV46" s="6"/>
      <c r="SHW46" s="6"/>
      <c r="SHX46" s="7"/>
      <c r="SHY46" s="6"/>
      <c r="SHZ46" s="6"/>
      <c r="SIA46" s="6"/>
      <c r="SIB46" s="6"/>
      <c r="SIC46" s="4"/>
      <c r="SID46" s="5"/>
      <c r="SIE46" s="6"/>
      <c r="SIF46" s="6"/>
      <c r="SIG46" s="6"/>
      <c r="SIH46" s="6"/>
      <c r="SII46" s="6"/>
      <c r="SIJ46" s="6"/>
      <c r="SIK46" s="6"/>
      <c r="SIL46" s="6"/>
      <c r="SIM46" s="6"/>
      <c r="SIN46" s="7"/>
      <c r="SIO46" s="6"/>
      <c r="SIP46" s="6"/>
      <c r="SIQ46" s="6"/>
      <c r="SIR46" s="6"/>
      <c r="SIS46" s="4"/>
      <c r="SIT46" s="5"/>
      <c r="SIU46" s="6"/>
      <c r="SIV46" s="6"/>
      <c r="SIW46" s="6"/>
      <c r="SIX46" s="6"/>
      <c r="SIY46" s="6"/>
      <c r="SIZ46" s="6"/>
      <c r="SJA46" s="6"/>
      <c r="SJB46" s="6"/>
      <c r="SJC46" s="6"/>
      <c r="SJD46" s="7"/>
      <c r="SJE46" s="6"/>
      <c r="SJF46" s="6"/>
      <c r="SJG46" s="6"/>
      <c r="SJH46" s="6"/>
      <c r="SJI46" s="4"/>
      <c r="SJJ46" s="5"/>
      <c r="SJK46" s="6"/>
      <c r="SJL46" s="6"/>
      <c r="SJM46" s="6"/>
      <c r="SJN46" s="6"/>
      <c r="SJO46" s="6"/>
      <c r="SJP46" s="6"/>
      <c r="SJQ46" s="6"/>
      <c r="SJR46" s="6"/>
      <c r="SJS46" s="6"/>
      <c r="SJT46" s="7"/>
      <c r="SJU46" s="6"/>
      <c r="SJV46" s="6"/>
      <c r="SJW46" s="6"/>
      <c r="SJX46" s="6"/>
      <c r="SJY46" s="4"/>
      <c r="SJZ46" s="5"/>
      <c r="SKA46" s="6"/>
      <c r="SKB46" s="6"/>
      <c r="SKC46" s="6"/>
      <c r="SKD46" s="6"/>
      <c r="SKE46" s="6"/>
      <c r="SKF46" s="6"/>
      <c r="SKG46" s="6"/>
      <c r="SKH46" s="6"/>
      <c r="SKI46" s="6"/>
      <c r="SKJ46" s="7"/>
      <c r="SKK46" s="6"/>
      <c r="SKL46" s="6"/>
      <c r="SKM46" s="6"/>
      <c r="SKN46" s="6"/>
      <c r="SKO46" s="4"/>
      <c r="SKP46" s="5"/>
      <c r="SKQ46" s="6"/>
      <c r="SKR46" s="6"/>
      <c r="SKS46" s="6"/>
      <c r="SKT46" s="6"/>
      <c r="SKU46" s="6"/>
      <c r="SKV46" s="6"/>
      <c r="SKW46" s="6"/>
      <c r="SKX46" s="6"/>
      <c r="SKY46" s="6"/>
      <c r="SKZ46" s="7"/>
      <c r="SLA46" s="6"/>
      <c r="SLB46" s="6"/>
      <c r="SLC46" s="6"/>
      <c r="SLD46" s="6"/>
      <c r="SLE46" s="4"/>
      <c r="SLF46" s="5"/>
      <c r="SLG46" s="6"/>
      <c r="SLH46" s="6"/>
      <c r="SLI46" s="6"/>
      <c r="SLJ46" s="6"/>
      <c r="SLK46" s="6"/>
      <c r="SLL46" s="6"/>
      <c r="SLM46" s="6"/>
      <c r="SLN46" s="6"/>
      <c r="SLO46" s="6"/>
      <c r="SLP46" s="7"/>
      <c r="SLQ46" s="6"/>
      <c r="SLR46" s="6"/>
      <c r="SLS46" s="6"/>
      <c r="SLT46" s="6"/>
      <c r="SLU46" s="4"/>
      <c r="SLV46" s="5"/>
      <c r="SLW46" s="6"/>
      <c r="SLX46" s="6"/>
      <c r="SLY46" s="6"/>
      <c r="SLZ46" s="6"/>
      <c r="SMA46" s="6"/>
      <c r="SMB46" s="6"/>
      <c r="SMC46" s="6"/>
      <c r="SMD46" s="6"/>
      <c r="SME46" s="6"/>
      <c r="SMF46" s="7"/>
      <c r="SMG46" s="6"/>
      <c r="SMH46" s="6"/>
      <c r="SMI46" s="6"/>
      <c r="SMJ46" s="6"/>
      <c r="SMK46" s="4"/>
      <c r="SML46" s="5"/>
      <c r="SMM46" s="6"/>
      <c r="SMN46" s="6"/>
      <c r="SMO46" s="6"/>
      <c r="SMP46" s="6"/>
      <c r="SMQ46" s="6"/>
      <c r="SMR46" s="6"/>
      <c r="SMS46" s="6"/>
      <c r="SMT46" s="6"/>
      <c r="SMU46" s="6"/>
      <c r="SMV46" s="7"/>
      <c r="SMW46" s="6"/>
      <c r="SMX46" s="6"/>
      <c r="SMY46" s="6"/>
      <c r="SMZ46" s="6"/>
      <c r="SNA46" s="4"/>
      <c r="SNB46" s="5"/>
      <c r="SNC46" s="6"/>
      <c r="SND46" s="6"/>
      <c r="SNE46" s="6"/>
      <c r="SNF46" s="6"/>
      <c r="SNG46" s="6"/>
      <c r="SNH46" s="6"/>
      <c r="SNI46" s="6"/>
      <c r="SNJ46" s="6"/>
      <c r="SNK46" s="6"/>
      <c r="SNL46" s="7"/>
      <c r="SNM46" s="6"/>
      <c r="SNN46" s="6"/>
      <c r="SNO46" s="6"/>
      <c r="SNP46" s="6"/>
      <c r="SNQ46" s="4"/>
      <c r="SNR46" s="5"/>
      <c r="SNS46" s="6"/>
      <c r="SNT46" s="6"/>
      <c r="SNU46" s="6"/>
      <c r="SNV46" s="6"/>
      <c r="SNW46" s="6"/>
      <c r="SNX46" s="6"/>
      <c r="SNY46" s="6"/>
      <c r="SNZ46" s="6"/>
      <c r="SOA46" s="6"/>
      <c r="SOB46" s="7"/>
      <c r="SOC46" s="6"/>
      <c r="SOD46" s="6"/>
      <c r="SOE46" s="6"/>
      <c r="SOF46" s="6"/>
      <c r="SOG46" s="4"/>
      <c r="SOH46" s="5"/>
      <c r="SOI46" s="6"/>
      <c r="SOJ46" s="6"/>
      <c r="SOK46" s="6"/>
      <c r="SOL46" s="6"/>
      <c r="SOM46" s="6"/>
      <c r="SON46" s="6"/>
      <c r="SOO46" s="6"/>
      <c r="SOP46" s="6"/>
      <c r="SOQ46" s="6"/>
      <c r="SOR46" s="7"/>
      <c r="SOS46" s="6"/>
      <c r="SOT46" s="6"/>
      <c r="SOU46" s="6"/>
      <c r="SOV46" s="6"/>
      <c r="SOW46" s="4"/>
      <c r="SOX46" s="5"/>
      <c r="SOY46" s="6"/>
      <c r="SOZ46" s="6"/>
      <c r="SPA46" s="6"/>
      <c r="SPB46" s="6"/>
      <c r="SPC46" s="6"/>
      <c r="SPD46" s="6"/>
      <c r="SPE46" s="6"/>
      <c r="SPF46" s="6"/>
      <c r="SPG46" s="6"/>
      <c r="SPH46" s="7"/>
      <c r="SPI46" s="6"/>
      <c r="SPJ46" s="6"/>
      <c r="SPK46" s="6"/>
      <c r="SPL46" s="6"/>
      <c r="SPM46" s="4"/>
      <c r="SPN46" s="5"/>
      <c r="SPO46" s="6"/>
      <c r="SPP46" s="6"/>
      <c r="SPQ46" s="6"/>
      <c r="SPR46" s="6"/>
      <c r="SPS46" s="6"/>
      <c r="SPT46" s="6"/>
      <c r="SPU46" s="6"/>
      <c r="SPV46" s="6"/>
      <c r="SPW46" s="6"/>
      <c r="SPX46" s="7"/>
      <c r="SPY46" s="6"/>
      <c r="SPZ46" s="6"/>
      <c r="SQA46" s="6"/>
      <c r="SQB46" s="6"/>
      <c r="SQC46" s="4"/>
      <c r="SQD46" s="5"/>
      <c r="SQE46" s="6"/>
      <c r="SQF46" s="6"/>
      <c r="SQG46" s="6"/>
      <c r="SQH46" s="6"/>
      <c r="SQI46" s="6"/>
      <c r="SQJ46" s="6"/>
      <c r="SQK46" s="6"/>
      <c r="SQL46" s="6"/>
      <c r="SQM46" s="6"/>
      <c r="SQN46" s="7"/>
      <c r="SQO46" s="6"/>
      <c r="SQP46" s="6"/>
      <c r="SQQ46" s="6"/>
      <c r="SQR46" s="6"/>
      <c r="SQS46" s="4"/>
      <c r="SQT46" s="5"/>
      <c r="SQU46" s="6"/>
      <c r="SQV46" s="6"/>
      <c r="SQW46" s="6"/>
      <c r="SQX46" s="6"/>
      <c r="SQY46" s="6"/>
      <c r="SQZ46" s="6"/>
      <c r="SRA46" s="6"/>
      <c r="SRB46" s="6"/>
      <c r="SRC46" s="6"/>
      <c r="SRD46" s="7"/>
      <c r="SRE46" s="6"/>
      <c r="SRF46" s="6"/>
      <c r="SRG46" s="6"/>
      <c r="SRH46" s="6"/>
      <c r="SRI46" s="4"/>
      <c r="SRJ46" s="5"/>
      <c r="SRK46" s="6"/>
      <c r="SRL46" s="6"/>
      <c r="SRM46" s="6"/>
      <c r="SRN46" s="6"/>
      <c r="SRO46" s="6"/>
      <c r="SRP46" s="6"/>
      <c r="SRQ46" s="6"/>
      <c r="SRR46" s="6"/>
      <c r="SRS46" s="6"/>
      <c r="SRT46" s="7"/>
      <c r="SRU46" s="6"/>
      <c r="SRV46" s="6"/>
      <c r="SRW46" s="6"/>
      <c r="SRX46" s="6"/>
      <c r="SRY46" s="4"/>
      <c r="SRZ46" s="5"/>
      <c r="SSA46" s="6"/>
      <c r="SSB46" s="6"/>
      <c r="SSC46" s="6"/>
      <c r="SSD46" s="6"/>
      <c r="SSE46" s="6"/>
      <c r="SSF46" s="6"/>
      <c r="SSG46" s="6"/>
      <c r="SSH46" s="6"/>
      <c r="SSI46" s="6"/>
      <c r="SSJ46" s="7"/>
      <c r="SSK46" s="6"/>
      <c r="SSL46" s="6"/>
      <c r="SSM46" s="6"/>
      <c r="SSN46" s="6"/>
      <c r="SSO46" s="4"/>
      <c r="SSP46" s="5"/>
      <c r="SSQ46" s="6"/>
      <c r="SSR46" s="6"/>
      <c r="SSS46" s="6"/>
      <c r="SST46" s="6"/>
      <c r="SSU46" s="6"/>
      <c r="SSV46" s="6"/>
      <c r="SSW46" s="6"/>
      <c r="SSX46" s="6"/>
      <c r="SSY46" s="6"/>
      <c r="SSZ46" s="7"/>
      <c r="STA46" s="6"/>
      <c r="STB46" s="6"/>
      <c r="STC46" s="6"/>
      <c r="STD46" s="6"/>
      <c r="STE46" s="4"/>
      <c r="STF46" s="5"/>
      <c r="STG46" s="6"/>
      <c r="STH46" s="6"/>
      <c r="STI46" s="6"/>
      <c r="STJ46" s="6"/>
      <c r="STK46" s="6"/>
      <c r="STL46" s="6"/>
      <c r="STM46" s="6"/>
      <c r="STN46" s="6"/>
      <c r="STO46" s="6"/>
      <c r="STP46" s="7"/>
      <c r="STQ46" s="6"/>
      <c r="STR46" s="6"/>
      <c r="STS46" s="6"/>
      <c r="STT46" s="6"/>
      <c r="STU46" s="4"/>
      <c r="STV46" s="5"/>
      <c r="STW46" s="6"/>
      <c r="STX46" s="6"/>
      <c r="STY46" s="6"/>
      <c r="STZ46" s="6"/>
      <c r="SUA46" s="6"/>
      <c r="SUB46" s="6"/>
      <c r="SUC46" s="6"/>
      <c r="SUD46" s="6"/>
      <c r="SUE46" s="6"/>
      <c r="SUF46" s="7"/>
      <c r="SUG46" s="6"/>
      <c r="SUH46" s="6"/>
      <c r="SUI46" s="6"/>
      <c r="SUJ46" s="6"/>
      <c r="SUK46" s="4"/>
      <c r="SUL46" s="5"/>
      <c r="SUM46" s="6"/>
      <c r="SUN46" s="6"/>
      <c r="SUO46" s="6"/>
      <c r="SUP46" s="6"/>
      <c r="SUQ46" s="6"/>
      <c r="SUR46" s="6"/>
      <c r="SUS46" s="6"/>
      <c r="SUT46" s="6"/>
      <c r="SUU46" s="6"/>
      <c r="SUV46" s="7"/>
      <c r="SUW46" s="6"/>
      <c r="SUX46" s="6"/>
      <c r="SUY46" s="6"/>
      <c r="SUZ46" s="6"/>
      <c r="SVA46" s="4"/>
      <c r="SVB46" s="5"/>
      <c r="SVC46" s="6"/>
      <c r="SVD46" s="6"/>
      <c r="SVE46" s="6"/>
      <c r="SVF46" s="6"/>
      <c r="SVG46" s="6"/>
      <c r="SVH46" s="6"/>
      <c r="SVI46" s="6"/>
      <c r="SVJ46" s="6"/>
      <c r="SVK46" s="6"/>
      <c r="SVL46" s="7"/>
      <c r="SVM46" s="6"/>
      <c r="SVN46" s="6"/>
      <c r="SVO46" s="6"/>
      <c r="SVP46" s="6"/>
      <c r="SVQ46" s="4"/>
      <c r="SVR46" s="5"/>
      <c r="SVS46" s="6"/>
      <c r="SVT46" s="6"/>
      <c r="SVU46" s="6"/>
      <c r="SVV46" s="6"/>
      <c r="SVW46" s="6"/>
      <c r="SVX46" s="6"/>
      <c r="SVY46" s="6"/>
      <c r="SVZ46" s="6"/>
      <c r="SWA46" s="6"/>
      <c r="SWB46" s="7"/>
      <c r="SWC46" s="6"/>
      <c r="SWD46" s="6"/>
      <c r="SWE46" s="6"/>
      <c r="SWF46" s="6"/>
      <c r="SWG46" s="4"/>
      <c r="SWH46" s="5"/>
      <c r="SWI46" s="6"/>
      <c r="SWJ46" s="6"/>
      <c r="SWK46" s="6"/>
      <c r="SWL46" s="6"/>
      <c r="SWM46" s="6"/>
      <c r="SWN46" s="6"/>
      <c r="SWO46" s="6"/>
      <c r="SWP46" s="6"/>
      <c r="SWQ46" s="6"/>
      <c r="SWR46" s="7"/>
      <c r="SWS46" s="6"/>
      <c r="SWT46" s="6"/>
      <c r="SWU46" s="6"/>
      <c r="SWV46" s="6"/>
      <c r="SWW46" s="4"/>
      <c r="SWX46" s="5"/>
      <c r="SWY46" s="6"/>
      <c r="SWZ46" s="6"/>
      <c r="SXA46" s="6"/>
      <c r="SXB46" s="6"/>
      <c r="SXC46" s="6"/>
      <c r="SXD46" s="6"/>
      <c r="SXE46" s="6"/>
      <c r="SXF46" s="6"/>
      <c r="SXG46" s="6"/>
      <c r="SXH46" s="7"/>
      <c r="SXI46" s="6"/>
      <c r="SXJ46" s="6"/>
      <c r="SXK46" s="6"/>
      <c r="SXL46" s="6"/>
      <c r="SXM46" s="4"/>
      <c r="SXN46" s="5"/>
      <c r="SXO46" s="6"/>
      <c r="SXP46" s="6"/>
      <c r="SXQ46" s="6"/>
      <c r="SXR46" s="6"/>
      <c r="SXS46" s="6"/>
      <c r="SXT46" s="6"/>
      <c r="SXU46" s="6"/>
      <c r="SXV46" s="6"/>
      <c r="SXW46" s="6"/>
      <c r="SXX46" s="7"/>
      <c r="SXY46" s="6"/>
      <c r="SXZ46" s="6"/>
      <c r="SYA46" s="6"/>
      <c r="SYB46" s="6"/>
      <c r="SYC46" s="4"/>
      <c r="SYD46" s="5"/>
      <c r="SYE46" s="6"/>
      <c r="SYF46" s="6"/>
      <c r="SYG46" s="6"/>
      <c r="SYH46" s="6"/>
      <c r="SYI46" s="6"/>
      <c r="SYJ46" s="6"/>
      <c r="SYK46" s="6"/>
      <c r="SYL46" s="6"/>
      <c r="SYM46" s="6"/>
      <c r="SYN46" s="7"/>
      <c r="SYO46" s="6"/>
      <c r="SYP46" s="6"/>
      <c r="SYQ46" s="6"/>
      <c r="SYR46" s="6"/>
      <c r="SYS46" s="4"/>
      <c r="SYT46" s="5"/>
      <c r="SYU46" s="6"/>
      <c r="SYV46" s="6"/>
      <c r="SYW46" s="6"/>
      <c r="SYX46" s="6"/>
      <c r="SYY46" s="6"/>
      <c r="SYZ46" s="6"/>
      <c r="SZA46" s="6"/>
      <c r="SZB46" s="6"/>
      <c r="SZC46" s="6"/>
      <c r="SZD46" s="7"/>
      <c r="SZE46" s="6"/>
      <c r="SZF46" s="6"/>
      <c r="SZG46" s="6"/>
      <c r="SZH46" s="6"/>
      <c r="SZI46" s="4"/>
      <c r="SZJ46" s="5"/>
      <c r="SZK46" s="6"/>
      <c r="SZL46" s="6"/>
      <c r="SZM46" s="6"/>
      <c r="SZN46" s="6"/>
      <c r="SZO46" s="6"/>
      <c r="SZP46" s="6"/>
      <c r="SZQ46" s="6"/>
      <c r="SZR46" s="6"/>
      <c r="SZS46" s="6"/>
      <c r="SZT46" s="7"/>
      <c r="SZU46" s="6"/>
      <c r="SZV46" s="6"/>
      <c r="SZW46" s="6"/>
      <c r="SZX46" s="6"/>
      <c r="SZY46" s="4"/>
      <c r="SZZ46" s="5"/>
      <c r="TAA46" s="6"/>
      <c r="TAB46" s="6"/>
      <c r="TAC46" s="6"/>
      <c r="TAD46" s="6"/>
      <c r="TAE46" s="6"/>
      <c r="TAF46" s="6"/>
      <c r="TAG46" s="6"/>
      <c r="TAH46" s="6"/>
      <c r="TAI46" s="6"/>
      <c r="TAJ46" s="7"/>
      <c r="TAK46" s="6"/>
      <c r="TAL46" s="6"/>
      <c r="TAM46" s="6"/>
      <c r="TAN46" s="6"/>
      <c r="TAO46" s="4"/>
      <c r="TAP46" s="5"/>
      <c r="TAQ46" s="6"/>
      <c r="TAR46" s="6"/>
      <c r="TAS46" s="6"/>
      <c r="TAT46" s="6"/>
      <c r="TAU46" s="6"/>
      <c r="TAV46" s="6"/>
      <c r="TAW46" s="6"/>
      <c r="TAX46" s="6"/>
      <c r="TAY46" s="6"/>
      <c r="TAZ46" s="7"/>
      <c r="TBA46" s="6"/>
      <c r="TBB46" s="6"/>
      <c r="TBC46" s="6"/>
      <c r="TBD46" s="6"/>
      <c r="TBE46" s="4"/>
      <c r="TBF46" s="5"/>
      <c r="TBG46" s="6"/>
      <c r="TBH46" s="6"/>
      <c r="TBI46" s="6"/>
      <c r="TBJ46" s="6"/>
      <c r="TBK46" s="6"/>
      <c r="TBL46" s="6"/>
      <c r="TBM46" s="6"/>
      <c r="TBN46" s="6"/>
      <c r="TBO46" s="6"/>
      <c r="TBP46" s="7"/>
      <c r="TBQ46" s="6"/>
      <c r="TBR46" s="6"/>
      <c r="TBS46" s="6"/>
      <c r="TBT46" s="6"/>
      <c r="TBU46" s="4"/>
      <c r="TBV46" s="5"/>
      <c r="TBW46" s="6"/>
      <c r="TBX46" s="6"/>
      <c r="TBY46" s="6"/>
      <c r="TBZ46" s="6"/>
      <c r="TCA46" s="6"/>
      <c r="TCB46" s="6"/>
      <c r="TCC46" s="6"/>
      <c r="TCD46" s="6"/>
      <c r="TCE46" s="6"/>
      <c r="TCF46" s="7"/>
      <c r="TCG46" s="6"/>
      <c r="TCH46" s="6"/>
      <c r="TCI46" s="6"/>
      <c r="TCJ46" s="6"/>
      <c r="TCK46" s="4"/>
      <c r="TCL46" s="5"/>
      <c r="TCM46" s="6"/>
      <c r="TCN46" s="6"/>
      <c r="TCO46" s="6"/>
      <c r="TCP46" s="6"/>
      <c r="TCQ46" s="6"/>
      <c r="TCR46" s="6"/>
      <c r="TCS46" s="6"/>
      <c r="TCT46" s="6"/>
      <c r="TCU46" s="6"/>
      <c r="TCV46" s="7"/>
      <c r="TCW46" s="6"/>
      <c r="TCX46" s="6"/>
      <c r="TCY46" s="6"/>
      <c r="TCZ46" s="6"/>
      <c r="TDA46" s="4"/>
      <c r="TDB46" s="5"/>
      <c r="TDC46" s="6"/>
      <c r="TDD46" s="6"/>
      <c r="TDE46" s="6"/>
      <c r="TDF46" s="6"/>
      <c r="TDG46" s="6"/>
      <c r="TDH46" s="6"/>
      <c r="TDI46" s="6"/>
      <c r="TDJ46" s="6"/>
      <c r="TDK46" s="6"/>
      <c r="TDL46" s="7"/>
      <c r="TDM46" s="6"/>
      <c r="TDN46" s="6"/>
      <c r="TDO46" s="6"/>
      <c r="TDP46" s="6"/>
      <c r="TDQ46" s="4"/>
      <c r="TDR46" s="5"/>
      <c r="TDS46" s="6"/>
      <c r="TDT46" s="6"/>
      <c r="TDU46" s="6"/>
      <c r="TDV46" s="6"/>
      <c r="TDW46" s="6"/>
      <c r="TDX46" s="6"/>
      <c r="TDY46" s="6"/>
      <c r="TDZ46" s="6"/>
      <c r="TEA46" s="6"/>
      <c r="TEB46" s="7"/>
      <c r="TEC46" s="6"/>
      <c r="TED46" s="6"/>
      <c r="TEE46" s="6"/>
      <c r="TEF46" s="6"/>
      <c r="TEG46" s="4"/>
      <c r="TEH46" s="5"/>
      <c r="TEI46" s="6"/>
      <c r="TEJ46" s="6"/>
      <c r="TEK46" s="6"/>
      <c r="TEL46" s="6"/>
      <c r="TEM46" s="6"/>
      <c r="TEN46" s="6"/>
      <c r="TEO46" s="6"/>
      <c r="TEP46" s="6"/>
      <c r="TEQ46" s="6"/>
      <c r="TER46" s="7"/>
      <c r="TES46" s="6"/>
      <c r="TET46" s="6"/>
      <c r="TEU46" s="6"/>
      <c r="TEV46" s="6"/>
      <c r="TEW46" s="4"/>
      <c r="TEX46" s="5"/>
      <c r="TEY46" s="6"/>
      <c r="TEZ46" s="6"/>
      <c r="TFA46" s="6"/>
      <c r="TFB46" s="6"/>
      <c r="TFC46" s="6"/>
      <c r="TFD46" s="6"/>
      <c r="TFE46" s="6"/>
      <c r="TFF46" s="6"/>
      <c r="TFG46" s="6"/>
      <c r="TFH46" s="7"/>
      <c r="TFI46" s="6"/>
      <c r="TFJ46" s="6"/>
      <c r="TFK46" s="6"/>
      <c r="TFL46" s="6"/>
      <c r="TFM46" s="4"/>
      <c r="TFN46" s="5"/>
      <c r="TFO46" s="6"/>
      <c r="TFP46" s="6"/>
      <c r="TFQ46" s="6"/>
      <c r="TFR46" s="6"/>
      <c r="TFS46" s="6"/>
      <c r="TFT46" s="6"/>
      <c r="TFU46" s="6"/>
      <c r="TFV46" s="6"/>
      <c r="TFW46" s="6"/>
      <c r="TFX46" s="7"/>
      <c r="TFY46" s="6"/>
      <c r="TFZ46" s="6"/>
      <c r="TGA46" s="6"/>
      <c r="TGB46" s="6"/>
      <c r="TGC46" s="4"/>
      <c r="TGD46" s="5"/>
      <c r="TGE46" s="6"/>
      <c r="TGF46" s="6"/>
      <c r="TGG46" s="6"/>
      <c r="TGH46" s="6"/>
      <c r="TGI46" s="6"/>
      <c r="TGJ46" s="6"/>
      <c r="TGK46" s="6"/>
      <c r="TGL46" s="6"/>
      <c r="TGM46" s="6"/>
      <c r="TGN46" s="7"/>
      <c r="TGO46" s="6"/>
      <c r="TGP46" s="6"/>
      <c r="TGQ46" s="6"/>
      <c r="TGR46" s="6"/>
      <c r="TGS46" s="4"/>
      <c r="TGT46" s="5"/>
      <c r="TGU46" s="6"/>
      <c r="TGV46" s="6"/>
      <c r="TGW46" s="6"/>
      <c r="TGX46" s="6"/>
      <c r="TGY46" s="6"/>
      <c r="TGZ46" s="6"/>
      <c r="THA46" s="6"/>
      <c r="THB46" s="6"/>
      <c r="THC46" s="6"/>
      <c r="THD46" s="7"/>
      <c r="THE46" s="6"/>
      <c r="THF46" s="6"/>
      <c r="THG46" s="6"/>
      <c r="THH46" s="6"/>
      <c r="THI46" s="4"/>
      <c r="THJ46" s="5"/>
      <c r="THK46" s="6"/>
      <c r="THL46" s="6"/>
      <c r="THM46" s="6"/>
      <c r="THN46" s="6"/>
      <c r="THO46" s="6"/>
      <c r="THP46" s="6"/>
      <c r="THQ46" s="6"/>
      <c r="THR46" s="6"/>
      <c r="THS46" s="6"/>
      <c r="THT46" s="7"/>
      <c r="THU46" s="6"/>
      <c r="THV46" s="6"/>
      <c r="THW46" s="6"/>
      <c r="THX46" s="6"/>
      <c r="THY46" s="4"/>
      <c r="THZ46" s="5"/>
      <c r="TIA46" s="6"/>
      <c r="TIB46" s="6"/>
      <c r="TIC46" s="6"/>
      <c r="TID46" s="6"/>
      <c r="TIE46" s="6"/>
      <c r="TIF46" s="6"/>
      <c r="TIG46" s="6"/>
      <c r="TIH46" s="6"/>
      <c r="TII46" s="6"/>
      <c r="TIJ46" s="7"/>
      <c r="TIK46" s="6"/>
      <c r="TIL46" s="6"/>
      <c r="TIM46" s="6"/>
      <c r="TIN46" s="6"/>
      <c r="TIO46" s="4"/>
      <c r="TIP46" s="5"/>
      <c r="TIQ46" s="6"/>
      <c r="TIR46" s="6"/>
      <c r="TIS46" s="6"/>
      <c r="TIT46" s="6"/>
      <c r="TIU46" s="6"/>
      <c r="TIV46" s="6"/>
      <c r="TIW46" s="6"/>
      <c r="TIX46" s="6"/>
      <c r="TIY46" s="6"/>
      <c r="TIZ46" s="7"/>
      <c r="TJA46" s="6"/>
      <c r="TJB46" s="6"/>
      <c r="TJC46" s="6"/>
      <c r="TJD46" s="6"/>
      <c r="TJE46" s="4"/>
      <c r="TJF46" s="5"/>
      <c r="TJG46" s="6"/>
      <c r="TJH46" s="6"/>
      <c r="TJI46" s="6"/>
      <c r="TJJ46" s="6"/>
      <c r="TJK46" s="6"/>
      <c r="TJL46" s="6"/>
      <c r="TJM46" s="6"/>
      <c r="TJN46" s="6"/>
      <c r="TJO46" s="6"/>
      <c r="TJP46" s="7"/>
      <c r="TJQ46" s="6"/>
      <c r="TJR46" s="6"/>
      <c r="TJS46" s="6"/>
      <c r="TJT46" s="6"/>
      <c r="TJU46" s="4"/>
      <c r="TJV46" s="5"/>
      <c r="TJW46" s="6"/>
      <c r="TJX46" s="6"/>
      <c r="TJY46" s="6"/>
      <c r="TJZ46" s="6"/>
      <c r="TKA46" s="6"/>
      <c r="TKB46" s="6"/>
      <c r="TKC46" s="6"/>
      <c r="TKD46" s="6"/>
      <c r="TKE46" s="6"/>
      <c r="TKF46" s="7"/>
      <c r="TKG46" s="6"/>
      <c r="TKH46" s="6"/>
      <c r="TKI46" s="6"/>
      <c r="TKJ46" s="6"/>
      <c r="TKK46" s="4"/>
      <c r="TKL46" s="5"/>
      <c r="TKM46" s="6"/>
      <c r="TKN46" s="6"/>
      <c r="TKO46" s="6"/>
      <c r="TKP46" s="6"/>
      <c r="TKQ46" s="6"/>
      <c r="TKR46" s="6"/>
      <c r="TKS46" s="6"/>
      <c r="TKT46" s="6"/>
      <c r="TKU46" s="6"/>
      <c r="TKV46" s="7"/>
      <c r="TKW46" s="6"/>
      <c r="TKX46" s="6"/>
      <c r="TKY46" s="6"/>
      <c r="TKZ46" s="6"/>
      <c r="TLA46" s="4"/>
      <c r="TLB46" s="5"/>
      <c r="TLC46" s="6"/>
      <c r="TLD46" s="6"/>
      <c r="TLE46" s="6"/>
      <c r="TLF46" s="6"/>
      <c r="TLG46" s="6"/>
      <c r="TLH46" s="6"/>
      <c r="TLI46" s="6"/>
      <c r="TLJ46" s="6"/>
      <c r="TLK46" s="6"/>
      <c r="TLL46" s="7"/>
      <c r="TLM46" s="6"/>
      <c r="TLN46" s="6"/>
      <c r="TLO46" s="6"/>
      <c r="TLP46" s="6"/>
      <c r="TLQ46" s="4"/>
      <c r="TLR46" s="5"/>
      <c r="TLS46" s="6"/>
      <c r="TLT46" s="6"/>
      <c r="TLU46" s="6"/>
      <c r="TLV46" s="6"/>
      <c r="TLW46" s="6"/>
      <c r="TLX46" s="6"/>
      <c r="TLY46" s="6"/>
      <c r="TLZ46" s="6"/>
      <c r="TMA46" s="6"/>
      <c r="TMB46" s="7"/>
      <c r="TMC46" s="6"/>
      <c r="TMD46" s="6"/>
      <c r="TME46" s="6"/>
      <c r="TMF46" s="6"/>
      <c r="TMG46" s="4"/>
      <c r="TMH46" s="5"/>
      <c r="TMI46" s="6"/>
      <c r="TMJ46" s="6"/>
      <c r="TMK46" s="6"/>
      <c r="TML46" s="6"/>
      <c r="TMM46" s="6"/>
      <c r="TMN46" s="6"/>
      <c r="TMO46" s="6"/>
      <c r="TMP46" s="6"/>
      <c r="TMQ46" s="6"/>
      <c r="TMR46" s="7"/>
      <c r="TMS46" s="6"/>
      <c r="TMT46" s="6"/>
      <c r="TMU46" s="6"/>
      <c r="TMV46" s="6"/>
      <c r="TMW46" s="4"/>
      <c r="TMX46" s="5"/>
      <c r="TMY46" s="6"/>
      <c r="TMZ46" s="6"/>
      <c r="TNA46" s="6"/>
      <c r="TNB46" s="6"/>
      <c r="TNC46" s="6"/>
      <c r="TND46" s="6"/>
      <c r="TNE46" s="6"/>
      <c r="TNF46" s="6"/>
      <c r="TNG46" s="6"/>
      <c r="TNH46" s="7"/>
      <c r="TNI46" s="6"/>
      <c r="TNJ46" s="6"/>
      <c r="TNK46" s="6"/>
      <c r="TNL46" s="6"/>
      <c r="TNM46" s="4"/>
      <c r="TNN46" s="5"/>
      <c r="TNO46" s="6"/>
      <c r="TNP46" s="6"/>
      <c r="TNQ46" s="6"/>
      <c r="TNR46" s="6"/>
      <c r="TNS46" s="6"/>
      <c r="TNT46" s="6"/>
      <c r="TNU46" s="6"/>
      <c r="TNV46" s="6"/>
      <c r="TNW46" s="6"/>
      <c r="TNX46" s="7"/>
      <c r="TNY46" s="6"/>
      <c r="TNZ46" s="6"/>
      <c r="TOA46" s="6"/>
      <c r="TOB46" s="6"/>
      <c r="TOC46" s="4"/>
      <c r="TOD46" s="5"/>
      <c r="TOE46" s="6"/>
      <c r="TOF46" s="6"/>
      <c r="TOG46" s="6"/>
      <c r="TOH46" s="6"/>
      <c r="TOI46" s="6"/>
      <c r="TOJ46" s="6"/>
      <c r="TOK46" s="6"/>
      <c r="TOL46" s="6"/>
      <c r="TOM46" s="6"/>
      <c r="TON46" s="7"/>
      <c r="TOO46" s="6"/>
      <c r="TOP46" s="6"/>
      <c r="TOQ46" s="6"/>
      <c r="TOR46" s="6"/>
      <c r="TOS46" s="4"/>
      <c r="TOT46" s="5"/>
      <c r="TOU46" s="6"/>
      <c r="TOV46" s="6"/>
      <c r="TOW46" s="6"/>
      <c r="TOX46" s="6"/>
      <c r="TOY46" s="6"/>
      <c r="TOZ46" s="6"/>
      <c r="TPA46" s="6"/>
      <c r="TPB46" s="6"/>
      <c r="TPC46" s="6"/>
      <c r="TPD46" s="7"/>
      <c r="TPE46" s="6"/>
      <c r="TPF46" s="6"/>
      <c r="TPG46" s="6"/>
      <c r="TPH46" s="6"/>
      <c r="TPI46" s="4"/>
      <c r="TPJ46" s="5"/>
      <c r="TPK46" s="6"/>
      <c r="TPL46" s="6"/>
      <c r="TPM46" s="6"/>
      <c r="TPN46" s="6"/>
      <c r="TPO46" s="6"/>
      <c r="TPP46" s="6"/>
      <c r="TPQ46" s="6"/>
      <c r="TPR46" s="6"/>
      <c r="TPS46" s="6"/>
      <c r="TPT46" s="7"/>
      <c r="TPU46" s="6"/>
      <c r="TPV46" s="6"/>
      <c r="TPW46" s="6"/>
      <c r="TPX46" s="6"/>
      <c r="TPY46" s="4"/>
      <c r="TPZ46" s="5"/>
      <c r="TQA46" s="6"/>
      <c r="TQB46" s="6"/>
      <c r="TQC46" s="6"/>
      <c r="TQD46" s="6"/>
      <c r="TQE46" s="6"/>
      <c r="TQF46" s="6"/>
      <c r="TQG46" s="6"/>
      <c r="TQH46" s="6"/>
      <c r="TQI46" s="6"/>
      <c r="TQJ46" s="7"/>
      <c r="TQK46" s="6"/>
      <c r="TQL46" s="6"/>
      <c r="TQM46" s="6"/>
      <c r="TQN46" s="6"/>
      <c r="TQO46" s="4"/>
      <c r="TQP46" s="5"/>
      <c r="TQQ46" s="6"/>
      <c r="TQR46" s="6"/>
      <c r="TQS46" s="6"/>
      <c r="TQT46" s="6"/>
      <c r="TQU46" s="6"/>
      <c r="TQV46" s="6"/>
      <c r="TQW46" s="6"/>
      <c r="TQX46" s="6"/>
      <c r="TQY46" s="6"/>
      <c r="TQZ46" s="7"/>
      <c r="TRA46" s="6"/>
      <c r="TRB46" s="6"/>
      <c r="TRC46" s="6"/>
      <c r="TRD46" s="6"/>
      <c r="TRE46" s="4"/>
      <c r="TRF46" s="5"/>
      <c r="TRG46" s="6"/>
      <c r="TRH46" s="6"/>
      <c r="TRI46" s="6"/>
      <c r="TRJ46" s="6"/>
      <c r="TRK46" s="6"/>
      <c r="TRL46" s="6"/>
      <c r="TRM46" s="6"/>
      <c r="TRN46" s="6"/>
      <c r="TRO46" s="6"/>
      <c r="TRP46" s="7"/>
      <c r="TRQ46" s="6"/>
      <c r="TRR46" s="6"/>
      <c r="TRS46" s="6"/>
      <c r="TRT46" s="6"/>
      <c r="TRU46" s="4"/>
      <c r="TRV46" s="5"/>
      <c r="TRW46" s="6"/>
      <c r="TRX46" s="6"/>
      <c r="TRY46" s="6"/>
      <c r="TRZ46" s="6"/>
      <c r="TSA46" s="6"/>
      <c r="TSB46" s="6"/>
      <c r="TSC46" s="6"/>
      <c r="TSD46" s="6"/>
      <c r="TSE46" s="6"/>
      <c r="TSF46" s="7"/>
      <c r="TSG46" s="6"/>
      <c r="TSH46" s="6"/>
      <c r="TSI46" s="6"/>
      <c r="TSJ46" s="6"/>
      <c r="TSK46" s="4"/>
      <c r="TSL46" s="5"/>
      <c r="TSM46" s="6"/>
      <c r="TSN46" s="6"/>
      <c r="TSO46" s="6"/>
      <c r="TSP46" s="6"/>
      <c r="TSQ46" s="6"/>
      <c r="TSR46" s="6"/>
      <c r="TSS46" s="6"/>
      <c r="TST46" s="6"/>
      <c r="TSU46" s="6"/>
      <c r="TSV46" s="7"/>
      <c r="TSW46" s="6"/>
      <c r="TSX46" s="6"/>
      <c r="TSY46" s="6"/>
      <c r="TSZ46" s="6"/>
      <c r="TTA46" s="4"/>
      <c r="TTB46" s="5"/>
      <c r="TTC46" s="6"/>
      <c r="TTD46" s="6"/>
      <c r="TTE46" s="6"/>
      <c r="TTF46" s="6"/>
      <c r="TTG46" s="6"/>
      <c r="TTH46" s="6"/>
      <c r="TTI46" s="6"/>
      <c r="TTJ46" s="6"/>
      <c r="TTK46" s="6"/>
      <c r="TTL46" s="7"/>
      <c r="TTM46" s="6"/>
      <c r="TTN46" s="6"/>
      <c r="TTO46" s="6"/>
      <c r="TTP46" s="6"/>
      <c r="TTQ46" s="4"/>
      <c r="TTR46" s="5"/>
      <c r="TTS46" s="6"/>
      <c r="TTT46" s="6"/>
      <c r="TTU46" s="6"/>
      <c r="TTV46" s="6"/>
      <c r="TTW46" s="6"/>
      <c r="TTX46" s="6"/>
      <c r="TTY46" s="6"/>
      <c r="TTZ46" s="6"/>
      <c r="TUA46" s="6"/>
      <c r="TUB46" s="7"/>
      <c r="TUC46" s="6"/>
      <c r="TUD46" s="6"/>
      <c r="TUE46" s="6"/>
      <c r="TUF46" s="6"/>
      <c r="TUG46" s="4"/>
      <c r="TUH46" s="5"/>
      <c r="TUI46" s="6"/>
      <c r="TUJ46" s="6"/>
      <c r="TUK46" s="6"/>
      <c r="TUL46" s="6"/>
      <c r="TUM46" s="6"/>
      <c r="TUN46" s="6"/>
      <c r="TUO46" s="6"/>
      <c r="TUP46" s="6"/>
      <c r="TUQ46" s="6"/>
      <c r="TUR46" s="7"/>
      <c r="TUS46" s="6"/>
      <c r="TUT46" s="6"/>
      <c r="TUU46" s="6"/>
      <c r="TUV46" s="6"/>
      <c r="TUW46" s="4"/>
      <c r="TUX46" s="5"/>
      <c r="TUY46" s="6"/>
      <c r="TUZ46" s="6"/>
      <c r="TVA46" s="6"/>
      <c r="TVB46" s="6"/>
      <c r="TVC46" s="6"/>
      <c r="TVD46" s="6"/>
      <c r="TVE46" s="6"/>
      <c r="TVF46" s="6"/>
      <c r="TVG46" s="6"/>
      <c r="TVH46" s="7"/>
      <c r="TVI46" s="6"/>
      <c r="TVJ46" s="6"/>
      <c r="TVK46" s="6"/>
      <c r="TVL46" s="6"/>
      <c r="TVM46" s="4"/>
      <c r="TVN46" s="5"/>
      <c r="TVO46" s="6"/>
      <c r="TVP46" s="6"/>
      <c r="TVQ46" s="6"/>
      <c r="TVR46" s="6"/>
      <c r="TVS46" s="6"/>
      <c r="TVT46" s="6"/>
      <c r="TVU46" s="6"/>
      <c r="TVV46" s="6"/>
      <c r="TVW46" s="6"/>
      <c r="TVX46" s="7"/>
      <c r="TVY46" s="6"/>
      <c r="TVZ46" s="6"/>
      <c r="TWA46" s="6"/>
      <c r="TWB46" s="6"/>
      <c r="TWC46" s="4"/>
      <c r="TWD46" s="5"/>
      <c r="TWE46" s="6"/>
      <c r="TWF46" s="6"/>
      <c r="TWG46" s="6"/>
      <c r="TWH46" s="6"/>
      <c r="TWI46" s="6"/>
      <c r="TWJ46" s="6"/>
      <c r="TWK46" s="6"/>
      <c r="TWL46" s="6"/>
      <c r="TWM46" s="6"/>
      <c r="TWN46" s="7"/>
      <c r="TWO46" s="6"/>
      <c r="TWP46" s="6"/>
      <c r="TWQ46" s="6"/>
      <c r="TWR46" s="6"/>
      <c r="TWS46" s="4"/>
      <c r="TWT46" s="5"/>
      <c r="TWU46" s="6"/>
      <c r="TWV46" s="6"/>
      <c r="TWW46" s="6"/>
      <c r="TWX46" s="6"/>
      <c r="TWY46" s="6"/>
      <c r="TWZ46" s="6"/>
      <c r="TXA46" s="6"/>
      <c r="TXB46" s="6"/>
      <c r="TXC46" s="6"/>
      <c r="TXD46" s="7"/>
      <c r="TXE46" s="6"/>
      <c r="TXF46" s="6"/>
      <c r="TXG46" s="6"/>
      <c r="TXH46" s="6"/>
      <c r="TXI46" s="4"/>
      <c r="TXJ46" s="5"/>
      <c r="TXK46" s="6"/>
      <c r="TXL46" s="6"/>
      <c r="TXM46" s="6"/>
      <c r="TXN46" s="6"/>
      <c r="TXO46" s="6"/>
      <c r="TXP46" s="6"/>
      <c r="TXQ46" s="6"/>
      <c r="TXR46" s="6"/>
      <c r="TXS46" s="6"/>
      <c r="TXT46" s="7"/>
      <c r="TXU46" s="6"/>
      <c r="TXV46" s="6"/>
      <c r="TXW46" s="6"/>
      <c r="TXX46" s="6"/>
      <c r="TXY46" s="4"/>
      <c r="TXZ46" s="5"/>
      <c r="TYA46" s="6"/>
      <c r="TYB46" s="6"/>
      <c r="TYC46" s="6"/>
      <c r="TYD46" s="6"/>
      <c r="TYE46" s="6"/>
      <c r="TYF46" s="6"/>
      <c r="TYG46" s="6"/>
      <c r="TYH46" s="6"/>
      <c r="TYI46" s="6"/>
      <c r="TYJ46" s="7"/>
      <c r="TYK46" s="6"/>
      <c r="TYL46" s="6"/>
      <c r="TYM46" s="6"/>
      <c r="TYN46" s="6"/>
      <c r="TYO46" s="4"/>
      <c r="TYP46" s="5"/>
      <c r="TYQ46" s="6"/>
      <c r="TYR46" s="6"/>
      <c r="TYS46" s="6"/>
      <c r="TYT46" s="6"/>
      <c r="TYU46" s="6"/>
      <c r="TYV46" s="6"/>
      <c r="TYW46" s="6"/>
      <c r="TYX46" s="6"/>
      <c r="TYY46" s="6"/>
      <c r="TYZ46" s="7"/>
      <c r="TZA46" s="6"/>
      <c r="TZB46" s="6"/>
      <c r="TZC46" s="6"/>
      <c r="TZD46" s="6"/>
      <c r="TZE46" s="4"/>
      <c r="TZF46" s="5"/>
      <c r="TZG46" s="6"/>
      <c r="TZH46" s="6"/>
      <c r="TZI46" s="6"/>
      <c r="TZJ46" s="6"/>
      <c r="TZK46" s="6"/>
      <c r="TZL46" s="6"/>
      <c r="TZM46" s="6"/>
      <c r="TZN46" s="6"/>
      <c r="TZO46" s="6"/>
      <c r="TZP46" s="7"/>
      <c r="TZQ46" s="6"/>
      <c r="TZR46" s="6"/>
      <c r="TZS46" s="6"/>
      <c r="TZT46" s="6"/>
      <c r="TZU46" s="4"/>
      <c r="TZV46" s="5"/>
      <c r="TZW46" s="6"/>
      <c r="TZX46" s="6"/>
      <c r="TZY46" s="6"/>
      <c r="TZZ46" s="6"/>
      <c r="UAA46" s="6"/>
      <c r="UAB46" s="6"/>
      <c r="UAC46" s="6"/>
      <c r="UAD46" s="6"/>
      <c r="UAE46" s="6"/>
      <c r="UAF46" s="7"/>
      <c r="UAG46" s="6"/>
      <c r="UAH46" s="6"/>
      <c r="UAI46" s="6"/>
      <c r="UAJ46" s="6"/>
      <c r="UAK46" s="4"/>
      <c r="UAL46" s="5"/>
      <c r="UAM46" s="6"/>
      <c r="UAN46" s="6"/>
      <c r="UAO46" s="6"/>
      <c r="UAP46" s="6"/>
      <c r="UAQ46" s="6"/>
      <c r="UAR46" s="6"/>
      <c r="UAS46" s="6"/>
      <c r="UAT46" s="6"/>
      <c r="UAU46" s="6"/>
      <c r="UAV46" s="7"/>
      <c r="UAW46" s="6"/>
      <c r="UAX46" s="6"/>
      <c r="UAY46" s="6"/>
      <c r="UAZ46" s="6"/>
      <c r="UBA46" s="4"/>
      <c r="UBB46" s="5"/>
      <c r="UBC46" s="6"/>
      <c r="UBD46" s="6"/>
      <c r="UBE46" s="6"/>
      <c r="UBF46" s="6"/>
      <c r="UBG46" s="6"/>
      <c r="UBH46" s="6"/>
      <c r="UBI46" s="6"/>
      <c r="UBJ46" s="6"/>
      <c r="UBK46" s="6"/>
      <c r="UBL46" s="7"/>
      <c r="UBM46" s="6"/>
      <c r="UBN46" s="6"/>
      <c r="UBO46" s="6"/>
      <c r="UBP46" s="6"/>
      <c r="UBQ46" s="4"/>
      <c r="UBR46" s="5"/>
      <c r="UBS46" s="6"/>
      <c r="UBT46" s="6"/>
      <c r="UBU46" s="6"/>
      <c r="UBV46" s="6"/>
      <c r="UBW46" s="6"/>
      <c r="UBX46" s="6"/>
      <c r="UBY46" s="6"/>
      <c r="UBZ46" s="6"/>
      <c r="UCA46" s="6"/>
      <c r="UCB46" s="7"/>
      <c r="UCC46" s="6"/>
      <c r="UCD46" s="6"/>
      <c r="UCE46" s="6"/>
      <c r="UCF46" s="6"/>
      <c r="UCG46" s="4"/>
      <c r="UCH46" s="5"/>
      <c r="UCI46" s="6"/>
      <c r="UCJ46" s="6"/>
      <c r="UCK46" s="6"/>
      <c r="UCL46" s="6"/>
      <c r="UCM46" s="6"/>
      <c r="UCN46" s="6"/>
      <c r="UCO46" s="6"/>
      <c r="UCP46" s="6"/>
      <c r="UCQ46" s="6"/>
      <c r="UCR46" s="7"/>
      <c r="UCS46" s="6"/>
      <c r="UCT46" s="6"/>
      <c r="UCU46" s="6"/>
      <c r="UCV46" s="6"/>
      <c r="UCW46" s="4"/>
      <c r="UCX46" s="5"/>
      <c r="UCY46" s="6"/>
      <c r="UCZ46" s="6"/>
      <c r="UDA46" s="6"/>
      <c r="UDB46" s="6"/>
      <c r="UDC46" s="6"/>
      <c r="UDD46" s="6"/>
      <c r="UDE46" s="6"/>
      <c r="UDF46" s="6"/>
      <c r="UDG46" s="6"/>
      <c r="UDH46" s="7"/>
      <c r="UDI46" s="6"/>
      <c r="UDJ46" s="6"/>
      <c r="UDK46" s="6"/>
      <c r="UDL46" s="6"/>
      <c r="UDM46" s="4"/>
      <c r="UDN46" s="5"/>
      <c r="UDO46" s="6"/>
      <c r="UDP46" s="6"/>
      <c r="UDQ46" s="6"/>
      <c r="UDR46" s="6"/>
      <c r="UDS46" s="6"/>
      <c r="UDT46" s="6"/>
      <c r="UDU46" s="6"/>
      <c r="UDV46" s="6"/>
      <c r="UDW46" s="6"/>
      <c r="UDX46" s="7"/>
      <c r="UDY46" s="6"/>
      <c r="UDZ46" s="6"/>
      <c r="UEA46" s="6"/>
      <c r="UEB46" s="6"/>
      <c r="UEC46" s="4"/>
      <c r="UED46" s="5"/>
      <c r="UEE46" s="6"/>
      <c r="UEF46" s="6"/>
      <c r="UEG46" s="6"/>
      <c r="UEH46" s="6"/>
      <c r="UEI46" s="6"/>
      <c r="UEJ46" s="6"/>
      <c r="UEK46" s="6"/>
      <c r="UEL46" s="6"/>
      <c r="UEM46" s="6"/>
      <c r="UEN46" s="7"/>
      <c r="UEO46" s="6"/>
      <c r="UEP46" s="6"/>
      <c r="UEQ46" s="6"/>
      <c r="UER46" s="6"/>
      <c r="UES46" s="4"/>
      <c r="UET46" s="5"/>
      <c r="UEU46" s="6"/>
      <c r="UEV46" s="6"/>
      <c r="UEW46" s="6"/>
      <c r="UEX46" s="6"/>
      <c r="UEY46" s="6"/>
      <c r="UEZ46" s="6"/>
      <c r="UFA46" s="6"/>
      <c r="UFB46" s="6"/>
      <c r="UFC46" s="6"/>
      <c r="UFD46" s="7"/>
      <c r="UFE46" s="6"/>
      <c r="UFF46" s="6"/>
      <c r="UFG46" s="6"/>
      <c r="UFH46" s="6"/>
      <c r="UFI46" s="4"/>
      <c r="UFJ46" s="5"/>
      <c r="UFK46" s="6"/>
      <c r="UFL46" s="6"/>
      <c r="UFM46" s="6"/>
      <c r="UFN46" s="6"/>
      <c r="UFO46" s="6"/>
      <c r="UFP46" s="6"/>
      <c r="UFQ46" s="6"/>
      <c r="UFR46" s="6"/>
      <c r="UFS46" s="6"/>
      <c r="UFT46" s="7"/>
      <c r="UFU46" s="6"/>
      <c r="UFV46" s="6"/>
      <c r="UFW46" s="6"/>
      <c r="UFX46" s="6"/>
      <c r="UFY46" s="4"/>
      <c r="UFZ46" s="5"/>
      <c r="UGA46" s="6"/>
      <c r="UGB46" s="6"/>
      <c r="UGC46" s="6"/>
      <c r="UGD46" s="6"/>
      <c r="UGE46" s="6"/>
      <c r="UGF46" s="6"/>
      <c r="UGG46" s="6"/>
      <c r="UGH46" s="6"/>
      <c r="UGI46" s="6"/>
      <c r="UGJ46" s="7"/>
      <c r="UGK46" s="6"/>
      <c r="UGL46" s="6"/>
      <c r="UGM46" s="6"/>
      <c r="UGN46" s="6"/>
      <c r="UGO46" s="4"/>
      <c r="UGP46" s="5"/>
      <c r="UGQ46" s="6"/>
      <c r="UGR46" s="6"/>
      <c r="UGS46" s="6"/>
      <c r="UGT46" s="6"/>
      <c r="UGU46" s="6"/>
      <c r="UGV46" s="6"/>
      <c r="UGW46" s="6"/>
      <c r="UGX46" s="6"/>
      <c r="UGY46" s="6"/>
      <c r="UGZ46" s="7"/>
      <c r="UHA46" s="6"/>
      <c r="UHB46" s="6"/>
      <c r="UHC46" s="6"/>
      <c r="UHD46" s="6"/>
      <c r="UHE46" s="4"/>
      <c r="UHF46" s="5"/>
      <c r="UHG46" s="6"/>
      <c r="UHH46" s="6"/>
      <c r="UHI46" s="6"/>
      <c r="UHJ46" s="6"/>
      <c r="UHK46" s="6"/>
      <c r="UHL46" s="6"/>
      <c r="UHM46" s="6"/>
      <c r="UHN46" s="6"/>
      <c r="UHO46" s="6"/>
      <c r="UHP46" s="7"/>
      <c r="UHQ46" s="6"/>
      <c r="UHR46" s="6"/>
      <c r="UHS46" s="6"/>
      <c r="UHT46" s="6"/>
      <c r="UHU46" s="4"/>
      <c r="UHV46" s="5"/>
      <c r="UHW46" s="6"/>
      <c r="UHX46" s="6"/>
      <c r="UHY46" s="6"/>
      <c r="UHZ46" s="6"/>
      <c r="UIA46" s="6"/>
      <c r="UIB46" s="6"/>
      <c r="UIC46" s="6"/>
      <c r="UID46" s="6"/>
      <c r="UIE46" s="6"/>
      <c r="UIF46" s="7"/>
      <c r="UIG46" s="6"/>
      <c r="UIH46" s="6"/>
      <c r="UII46" s="6"/>
      <c r="UIJ46" s="6"/>
      <c r="UIK46" s="4"/>
      <c r="UIL46" s="5"/>
      <c r="UIM46" s="6"/>
      <c r="UIN46" s="6"/>
      <c r="UIO46" s="6"/>
      <c r="UIP46" s="6"/>
      <c r="UIQ46" s="6"/>
      <c r="UIR46" s="6"/>
      <c r="UIS46" s="6"/>
      <c r="UIT46" s="6"/>
      <c r="UIU46" s="6"/>
      <c r="UIV46" s="7"/>
      <c r="UIW46" s="6"/>
      <c r="UIX46" s="6"/>
      <c r="UIY46" s="6"/>
      <c r="UIZ46" s="6"/>
      <c r="UJA46" s="4"/>
      <c r="UJB46" s="5"/>
      <c r="UJC46" s="6"/>
      <c r="UJD46" s="6"/>
      <c r="UJE46" s="6"/>
      <c r="UJF46" s="6"/>
      <c r="UJG46" s="6"/>
      <c r="UJH46" s="6"/>
      <c r="UJI46" s="6"/>
      <c r="UJJ46" s="6"/>
      <c r="UJK46" s="6"/>
      <c r="UJL46" s="7"/>
      <c r="UJM46" s="6"/>
      <c r="UJN46" s="6"/>
      <c r="UJO46" s="6"/>
      <c r="UJP46" s="6"/>
      <c r="UJQ46" s="4"/>
      <c r="UJR46" s="5"/>
      <c r="UJS46" s="6"/>
      <c r="UJT46" s="6"/>
      <c r="UJU46" s="6"/>
      <c r="UJV46" s="6"/>
      <c r="UJW46" s="6"/>
      <c r="UJX46" s="6"/>
      <c r="UJY46" s="6"/>
      <c r="UJZ46" s="6"/>
      <c r="UKA46" s="6"/>
      <c r="UKB46" s="7"/>
      <c r="UKC46" s="6"/>
      <c r="UKD46" s="6"/>
      <c r="UKE46" s="6"/>
      <c r="UKF46" s="6"/>
      <c r="UKG46" s="4"/>
      <c r="UKH46" s="5"/>
      <c r="UKI46" s="6"/>
      <c r="UKJ46" s="6"/>
      <c r="UKK46" s="6"/>
      <c r="UKL46" s="6"/>
      <c r="UKM46" s="6"/>
      <c r="UKN46" s="6"/>
      <c r="UKO46" s="6"/>
      <c r="UKP46" s="6"/>
      <c r="UKQ46" s="6"/>
      <c r="UKR46" s="7"/>
      <c r="UKS46" s="6"/>
      <c r="UKT46" s="6"/>
      <c r="UKU46" s="6"/>
      <c r="UKV46" s="6"/>
      <c r="UKW46" s="4"/>
      <c r="UKX46" s="5"/>
      <c r="UKY46" s="6"/>
      <c r="UKZ46" s="6"/>
      <c r="ULA46" s="6"/>
      <c r="ULB46" s="6"/>
      <c r="ULC46" s="6"/>
      <c r="ULD46" s="6"/>
      <c r="ULE46" s="6"/>
      <c r="ULF46" s="6"/>
      <c r="ULG46" s="6"/>
      <c r="ULH46" s="7"/>
      <c r="ULI46" s="6"/>
      <c r="ULJ46" s="6"/>
      <c r="ULK46" s="6"/>
      <c r="ULL46" s="6"/>
      <c r="ULM46" s="4"/>
      <c r="ULN46" s="5"/>
      <c r="ULO46" s="6"/>
      <c r="ULP46" s="6"/>
      <c r="ULQ46" s="6"/>
      <c r="ULR46" s="6"/>
      <c r="ULS46" s="6"/>
      <c r="ULT46" s="6"/>
      <c r="ULU46" s="6"/>
      <c r="ULV46" s="6"/>
      <c r="ULW46" s="6"/>
      <c r="ULX46" s="7"/>
      <c r="ULY46" s="6"/>
      <c r="ULZ46" s="6"/>
      <c r="UMA46" s="6"/>
      <c r="UMB46" s="6"/>
      <c r="UMC46" s="4"/>
      <c r="UMD46" s="5"/>
      <c r="UME46" s="6"/>
      <c r="UMF46" s="6"/>
      <c r="UMG46" s="6"/>
      <c r="UMH46" s="6"/>
      <c r="UMI46" s="6"/>
      <c r="UMJ46" s="6"/>
      <c r="UMK46" s="6"/>
      <c r="UML46" s="6"/>
      <c r="UMM46" s="6"/>
      <c r="UMN46" s="7"/>
      <c r="UMO46" s="6"/>
      <c r="UMP46" s="6"/>
      <c r="UMQ46" s="6"/>
      <c r="UMR46" s="6"/>
      <c r="UMS46" s="4"/>
      <c r="UMT46" s="5"/>
      <c r="UMU46" s="6"/>
      <c r="UMV46" s="6"/>
      <c r="UMW46" s="6"/>
      <c r="UMX46" s="6"/>
      <c r="UMY46" s="6"/>
      <c r="UMZ46" s="6"/>
      <c r="UNA46" s="6"/>
      <c r="UNB46" s="6"/>
      <c r="UNC46" s="6"/>
      <c r="UND46" s="7"/>
      <c r="UNE46" s="6"/>
      <c r="UNF46" s="6"/>
      <c r="UNG46" s="6"/>
      <c r="UNH46" s="6"/>
      <c r="UNI46" s="4"/>
      <c r="UNJ46" s="5"/>
      <c r="UNK46" s="6"/>
      <c r="UNL46" s="6"/>
      <c r="UNM46" s="6"/>
      <c r="UNN46" s="6"/>
      <c r="UNO46" s="6"/>
      <c r="UNP46" s="6"/>
      <c r="UNQ46" s="6"/>
      <c r="UNR46" s="6"/>
      <c r="UNS46" s="6"/>
      <c r="UNT46" s="7"/>
      <c r="UNU46" s="6"/>
      <c r="UNV46" s="6"/>
      <c r="UNW46" s="6"/>
      <c r="UNX46" s="6"/>
      <c r="UNY46" s="4"/>
      <c r="UNZ46" s="5"/>
      <c r="UOA46" s="6"/>
      <c r="UOB46" s="6"/>
      <c r="UOC46" s="6"/>
      <c r="UOD46" s="6"/>
      <c r="UOE46" s="6"/>
      <c r="UOF46" s="6"/>
      <c r="UOG46" s="6"/>
      <c r="UOH46" s="6"/>
      <c r="UOI46" s="6"/>
      <c r="UOJ46" s="7"/>
      <c r="UOK46" s="6"/>
      <c r="UOL46" s="6"/>
      <c r="UOM46" s="6"/>
      <c r="UON46" s="6"/>
      <c r="UOO46" s="4"/>
      <c r="UOP46" s="5"/>
      <c r="UOQ46" s="6"/>
      <c r="UOR46" s="6"/>
      <c r="UOS46" s="6"/>
      <c r="UOT46" s="6"/>
      <c r="UOU46" s="6"/>
      <c r="UOV46" s="6"/>
      <c r="UOW46" s="6"/>
      <c r="UOX46" s="6"/>
      <c r="UOY46" s="6"/>
      <c r="UOZ46" s="7"/>
      <c r="UPA46" s="6"/>
      <c r="UPB46" s="6"/>
      <c r="UPC46" s="6"/>
      <c r="UPD46" s="6"/>
      <c r="UPE46" s="4"/>
      <c r="UPF46" s="5"/>
      <c r="UPG46" s="6"/>
      <c r="UPH46" s="6"/>
      <c r="UPI46" s="6"/>
      <c r="UPJ46" s="6"/>
      <c r="UPK46" s="6"/>
      <c r="UPL46" s="6"/>
      <c r="UPM46" s="6"/>
      <c r="UPN46" s="6"/>
      <c r="UPO46" s="6"/>
      <c r="UPP46" s="7"/>
      <c r="UPQ46" s="6"/>
      <c r="UPR46" s="6"/>
      <c r="UPS46" s="6"/>
      <c r="UPT46" s="6"/>
      <c r="UPU46" s="4"/>
      <c r="UPV46" s="5"/>
      <c r="UPW46" s="6"/>
      <c r="UPX46" s="6"/>
      <c r="UPY46" s="6"/>
      <c r="UPZ46" s="6"/>
      <c r="UQA46" s="6"/>
      <c r="UQB46" s="6"/>
      <c r="UQC46" s="6"/>
      <c r="UQD46" s="6"/>
      <c r="UQE46" s="6"/>
      <c r="UQF46" s="7"/>
      <c r="UQG46" s="6"/>
      <c r="UQH46" s="6"/>
      <c r="UQI46" s="6"/>
      <c r="UQJ46" s="6"/>
      <c r="UQK46" s="4"/>
      <c r="UQL46" s="5"/>
      <c r="UQM46" s="6"/>
      <c r="UQN46" s="6"/>
      <c r="UQO46" s="6"/>
      <c r="UQP46" s="6"/>
      <c r="UQQ46" s="6"/>
      <c r="UQR46" s="6"/>
      <c r="UQS46" s="6"/>
      <c r="UQT46" s="6"/>
      <c r="UQU46" s="6"/>
      <c r="UQV46" s="7"/>
      <c r="UQW46" s="6"/>
      <c r="UQX46" s="6"/>
      <c r="UQY46" s="6"/>
      <c r="UQZ46" s="6"/>
      <c r="URA46" s="4"/>
      <c r="URB46" s="5"/>
      <c r="URC46" s="6"/>
      <c r="URD46" s="6"/>
      <c r="URE46" s="6"/>
      <c r="URF46" s="6"/>
      <c r="URG46" s="6"/>
      <c r="URH46" s="6"/>
      <c r="URI46" s="6"/>
      <c r="URJ46" s="6"/>
      <c r="URK46" s="6"/>
      <c r="URL46" s="7"/>
      <c r="URM46" s="6"/>
      <c r="URN46" s="6"/>
      <c r="URO46" s="6"/>
      <c r="URP46" s="6"/>
      <c r="URQ46" s="4"/>
      <c r="URR46" s="5"/>
      <c r="URS46" s="6"/>
      <c r="URT46" s="6"/>
      <c r="URU46" s="6"/>
      <c r="URV46" s="6"/>
      <c r="URW46" s="6"/>
      <c r="URX46" s="6"/>
      <c r="URY46" s="6"/>
      <c r="URZ46" s="6"/>
      <c r="USA46" s="6"/>
      <c r="USB46" s="7"/>
      <c r="USC46" s="6"/>
      <c r="USD46" s="6"/>
      <c r="USE46" s="6"/>
      <c r="USF46" s="6"/>
      <c r="USG46" s="4"/>
      <c r="USH46" s="5"/>
      <c r="USI46" s="6"/>
      <c r="USJ46" s="6"/>
      <c r="USK46" s="6"/>
      <c r="USL46" s="6"/>
      <c r="USM46" s="6"/>
      <c r="USN46" s="6"/>
      <c r="USO46" s="6"/>
      <c r="USP46" s="6"/>
      <c r="USQ46" s="6"/>
      <c r="USR46" s="7"/>
      <c r="USS46" s="6"/>
      <c r="UST46" s="6"/>
      <c r="USU46" s="6"/>
      <c r="USV46" s="6"/>
      <c r="USW46" s="4"/>
      <c r="USX46" s="5"/>
      <c r="USY46" s="6"/>
      <c r="USZ46" s="6"/>
      <c r="UTA46" s="6"/>
      <c r="UTB46" s="6"/>
      <c r="UTC46" s="6"/>
      <c r="UTD46" s="6"/>
      <c r="UTE46" s="6"/>
      <c r="UTF46" s="6"/>
      <c r="UTG46" s="6"/>
      <c r="UTH46" s="7"/>
      <c r="UTI46" s="6"/>
      <c r="UTJ46" s="6"/>
      <c r="UTK46" s="6"/>
      <c r="UTL46" s="6"/>
      <c r="UTM46" s="4"/>
      <c r="UTN46" s="5"/>
      <c r="UTO46" s="6"/>
      <c r="UTP46" s="6"/>
      <c r="UTQ46" s="6"/>
      <c r="UTR46" s="6"/>
      <c r="UTS46" s="6"/>
      <c r="UTT46" s="6"/>
      <c r="UTU46" s="6"/>
      <c r="UTV46" s="6"/>
      <c r="UTW46" s="6"/>
      <c r="UTX46" s="7"/>
      <c r="UTY46" s="6"/>
      <c r="UTZ46" s="6"/>
      <c r="UUA46" s="6"/>
      <c r="UUB46" s="6"/>
      <c r="UUC46" s="4"/>
      <c r="UUD46" s="5"/>
      <c r="UUE46" s="6"/>
      <c r="UUF46" s="6"/>
      <c r="UUG46" s="6"/>
      <c r="UUH46" s="6"/>
      <c r="UUI46" s="6"/>
      <c r="UUJ46" s="6"/>
      <c r="UUK46" s="6"/>
      <c r="UUL46" s="6"/>
      <c r="UUM46" s="6"/>
      <c r="UUN46" s="7"/>
      <c r="UUO46" s="6"/>
      <c r="UUP46" s="6"/>
      <c r="UUQ46" s="6"/>
      <c r="UUR46" s="6"/>
      <c r="UUS46" s="4"/>
      <c r="UUT46" s="5"/>
      <c r="UUU46" s="6"/>
      <c r="UUV46" s="6"/>
      <c r="UUW46" s="6"/>
      <c r="UUX46" s="6"/>
      <c r="UUY46" s="6"/>
      <c r="UUZ46" s="6"/>
      <c r="UVA46" s="6"/>
      <c r="UVB46" s="6"/>
      <c r="UVC46" s="6"/>
      <c r="UVD46" s="7"/>
      <c r="UVE46" s="6"/>
      <c r="UVF46" s="6"/>
      <c r="UVG46" s="6"/>
      <c r="UVH46" s="6"/>
      <c r="UVI46" s="4"/>
      <c r="UVJ46" s="5"/>
      <c r="UVK46" s="6"/>
      <c r="UVL46" s="6"/>
      <c r="UVM46" s="6"/>
      <c r="UVN46" s="6"/>
      <c r="UVO46" s="6"/>
      <c r="UVP46" s="6"/>
      <c r="UVQ46" s="6"/>
      <c r="UVR46" s="6"/>
      <c r="UVS46" s="6"/>
      <c r="UVT46" s="7"/>
      <c r="UVU46" s="6"/>
      <c r="UVV46" s="6"/>
      <c r="UVW46" s="6"/>
      <c r="UVX46" s="6"/>
      <c r="UVY46" s="4"/>
      <c r="UVZ46" s="5"/>
      <c r="UWA46" s="6"/>
      <c r="UWB46" s="6"/>
      <c r="UWC46" s="6"/>
      <c r="UWD46" s="6"/>
      <c r="UWE46" s="6"/>
      <c r="UWF46" s="6"/>
      <c r="UWG46" s="6"/>
      <c r="UWH46" s="6"/>
      <c r="UWI46" s="6"/>
      <c r="UWJ46" s="7"/>
      <c r="UWK46" s="6"/>
      <c r="UWL46" s="6"/>
      <c r="UWM46" s="6"/>
      <c r="UWN46" s="6"/>
      <c r="UWO46" s="4"/>
      <c r="UWP46" s="5"/>
      <c r="UWQ46" s="6"/>
      <c r="UWR46" s="6"/>
      <c r="UWS46" s="6"/>
      <c r="UWT46" s="6"/>
      <c r="UWU46" s="6"/>
      <c r="UWV46" s="6"/>
      <c r="UWW46" s="6"/>
      <c r="UWX46" s="6"/>
      <c r="UWY46" s="6"/>
      <c r="UWZ46" s="7"/>
      <c r="UXA46" s="6"/>
      <c r="UXB46" s="6"/>
      <c r="UXC46" s="6"/>
      <c r="UXD46" s="6"/>
      <c r="UXE46" s="4"/>
      <c r="UXF46" s="5"/>
      <c r="UXG46" s="6"/>
      <c r="UXH46" s="6"/>
      <c r="UXI46" s="6"/>
      <c r="UXJ46" s="6"/>
      <c r="UXK46" s="6"/>
      <c r="UXL46" s="6"/>
      <c r="UXM46" s="6"/>
      <c r="UXN46" s="6"/>
      <c r="UXO46" s="6"/>
      <c r="UXP46" s="7"/>
      <c r="UXQ46" s="6"/>
      <c r="UXR46" s="6"/>
      <c r="UXS46" s="6"/>
      <c r="UXT46" s="6"/>
      <c r="UXU46" s="4"/>
      <c r="UXV46" s="5"/>
      <c r="UXW46" s="6"/>
      <c r="UXX46" s="6"/>
      <c r="UXY46" s="6"/>
      <c r="UXZ46" s="6"/>
      <c r="UYA46" s="6"/>
      <c r="UYB46" s="6"/>
      <c r="UYC46" s="6"/>
      <c r="UYD46" s="6"/>
      <c r="UYE46" s="6"/>
      <c r="UYF46" s="7"/>
      <c r="UYG46" s="6"/>
      <c r="UYH46" s="6"/>
      <c r="UYI46" s="6"/>
      <c r="UYJ46" s="6"/>
      <c r="UYK46" s="4"/>
      <c r="UYL46" s="5"/>
      <c r="UYM46" s="6"/>
      <c r="UYN46" s="6"/>
      <c r="UYO46" s="6"/>
      <c r="UYP46" s="6"/>
      <c r="UYQ46" s="6"/>
      <c r="UYR46" s="6"/>
      <c r="UYS46" s="6"/>
      <c r="UYT46" s="6"/>
      <c r="UYU46" s="6"/>
      <c r="UYV46" s="7"/>
      <c r="UYW46" s="6"/>
      <c r="UYX46" s="6"/>
      <c r="UYY46" s="6"/>
      <c r="UYZ46" s="6"/>
      <c r="UZA46" s="4"/>
      <c r="UZB46" s="5"/>
      <c r="UZC46" s="6"/>
      <c r="UZD46" s="6"/>
      <c r="UZE46" s="6"/>
      <c r="UZF46" s="6"/>
      <c r="UZG46" s="6"/>
      <c r="UZH46" s="6"/>
      <c r="UZI46" s="6"/>
      <c r="UZJ46" s="6"/>
      <c r="UZK46" s="6"/>
      <c r="UZL46" s="7"/>
      <c r="UZM46" s="6"/>
      <c r="UZN46" s="6"/>
      <c r="UZO46" s="6"/>
      <c r="UZP46" s="6"/>
      <c r="UZQ46" s="4"/>
      <c r="UZR46" s="5"/>
      <c r="UZS46" s="6"/>
      <c r="UZT46" s="6"/>
      <c r="UZU46" s="6"/>
      <c r="UZV46" s="6"/>
      <c r="UZW46" s="6"/>
      <c r="UZX46" s="6"/>
      <c r="UZY46" s="6"/>
      <c r="UZZ46" s="6"/>
      <c r="VAA46" s="6"/>
      <c r="VAB46" s="7"/>
      <c r="VAC46" s="6"/>
      <c r="VAD46" s="6"/>
      <c r="VAE46" s="6"/>
      <c r="VAF46" s="6"/>
      <c r="VAG46" s="4"/>
      <c r="VAH46" s="5"/>
      <c r="VAI46" s="6"/>
      <c r="VAJ46" s="6"/>
      <c r="VAK46" s="6"/>
      <c r="VAL46" s="6"/>
      <c r="VAM46" s="6"/>
      <c r="VAN46" s="6"/>
      <c r="VAO46" s="6"/>
      <c r="VAP46" s="6"/>
      <c r="VAQ46" s="6"/>
      <c r="VAR46" s="7"/>
      <c r="VAS46" s="6"/>
      <c r="VAT46" s="6"/>
      <c r="VAU46" s="6"/>
      <c r="VAV46" s="6"/>
      <c r="VAW46" s="4"/>
      <c r="VAX46" s="5"/>
      <c r="VAY46" s="6"/>
      <c r="VAZ46" s="6"/>
      <c r="VBA46" s="6"/>
      <c r="VBB46" s="6"/>
      <c r="VBC46" s="6"/>
      <c r="VBD46" s="6"/>
      <c r="VBE46" s="6"/>
      <c r="VBF46" s="6"/>
      <c r="VBG46" s="6"/>
      <c r="VBH46" s="7"/>
      <c r="VBI46" s="6"/>
      <c r="VBJ46" s="6"/>
      <c r="VBK46" s="6"/>
      <c r="VBL46" s="6"/>
      <c r="VBM46" s="4"/>
      <c r="VBN46" s="5"/>
      <c r="VBO46" s="6"/>
      <c r="VBP46" s="6"/>
      <c r="VBQ46" s="6"/>
      <c r="VBR46" s="6"/>
      <c r="VBS46" s="6"/>
      <c r="VBT46" s="6"/>
      <c r="VBU46" s="6"/>
      <c r="VBV46" s="6"/>
      <c r="VBW46" s="6"/>
      <c r="VBX46" s="7"/>
      <c r="VBY46" s="6"/>
      <c r="VBZ46" s="6"/>
      <c r="VCA46" s="6"/>
      <c r="VCB46" s="6"/>
      <c r="VCC46" s="4"/>
      <c r="VCD46" s="5"/>
      <c r="VCE46" s="6"/>
      <c r="VCF46" s="6"/>
      <c r="VCG46" s="6"/>
      <c r="VCH46" s="6"/>
      <c r="VCI46" s="6"/>
      <c r="VCJ46" s="6"/>
      <c r="VCK46" s="6"/>
      <c r="VCL46" s="6"/>
      <c r="VCM46" s="6"/>
      <c r="VCN46" s="7"/>
      <c r="VCO46" s="6"/>
      <c r="VCP46" s="6"/>
      <c r="VCQ46" s="6"/>
      <c r="VCR46" s="6"/>
      <c r="VCS46" s="4"/>
      <c r="VCT46" s="5"/>
      <c r="VCU46" s="6"/>
      <c r="VCV46" s="6"/>
      <c r="VCW46" s="6"/>
      <c r="VCX46" s="6"/>
      <c r="VCY46" s="6"/>
      <c r="VCZ46" s="6"/>
      <c r="VDA46" s="6"/>
      <c r="VDB46" s="6"/>
      <c r="VDC46" s="6"/>
      <c r="VDD46" s="7"/>
      <c r="VDE46" s="6"/>
      <c r="VDF46" s="6"/>
      <c r="VDG46" s="6"/>
      <c r="VDH46" s="6"/>
      <c r="VDI46" s="4"/>
      <c r="VDJ46" s="5"/>
      <c r="VDK46" s="6"/>
      <c r="VDL46" s="6"/>
      <c r="VDM46" s="6"/>
      <c r="VDN46" s="6"/>
      <c r="VDO46" s="6"/>
      <c r="VDP46" s="6"/>
      <c r="VDQ46" s="6"/>
      <c r="VDR46" s="6"/>
      <c r="VDS46" s="6"/>
      <c r="VDT46" s="7"/>
      <c r="VDU46" s="6"/>
      <c r="VDV46" s="6"/>
      <c r="VDW46" s="6"/>
      <c r="VDX46" s="6"/>
      <c r="VDY46" s="4"/>
      <c r="VDZ46" s="5"/>
      <c r="VEA46" s="6"/>
      <c r="VEB46" s="6"/>
      <c r="VEC46" s="6"/>
      <c r="VED46" s="6"/>
      <c r="VEE46" s="6"/>
      <c r="VEF46" s="6"/>
      <c r="VEG46" s="6"/>
      <c r="VEH46" s="6"/>
      <c r="VEI46" s="6"/>
      <c r="VEJ46" s="7"/>
      <c r="VEK46" s="6"/>
      <c r="VEL46" s="6"/>
      <c r="VEM46" s="6"/>
      <c r="VEN46" s="6"/>
      <c r="VEO46" s="4"/>
      <c r="VEP46" s="5"/>
      <c r="VEQ46" s="6"/>
      <c r="VER46" s="6"/>
      <c r="VES46" s="6"/>
      <c r="VET46" s="6"/>
      <c r="VEU46" s="6"/>
      <c r="VEV46" s="6"/>
      <c r="VEW46" s="6"/>
      <c r="VEX46" s="6"/>
      <c r="VEY46" s="6"/>
      <c r="VEZ46" s="7"/>
      <c r="VFA46" s="6"/>
      <c r="VFB46" s="6"/>
      <c r="VFC46" s="6"/>
      <c r="VFD46" s="6"/>
      <c r="VFE46" s="4"/>
      <c r="VFF46" s="5"/>
      <c r="VFG46" s="6"/>
      <c r="VFH46" s="6"/>
      <c r="VFI46" s="6"/>
      <c r="VFJ46" s="6"/>
      <c r="VFK46" s="6"/>
      <c r="VFL46" s="6"/>
      <c r="VFM46" s="6"/>
      <c r="VFN46" s="6"/>
      <c r="VFO46" s="6"/>
      <c r="VFP46" s="7"/>
      <c r="VFQ46" s="6"/>
      <c r="VFR46" s="6"/>
      <c r="VFS46" s="6"/>
      <c r="VFT46" s="6"/>
      <c r="VFU46" s="4"/>
      <c r="VFV46" s="5"/>
      <c r="VFW46" s="6"/>
      <c r="VFX46" s="6"/>
      <c r="VFY46" s="6"/>
      <c r="VFZ46" s="6"/>
      <c r="VGA46" s="6"/>
      <c r="VGB46" s="6"/>
      <c r="VGC46" s="6"/>
      <c r="VGD46" s="6"/>
      <c r="VGE46" s="6"/>
      <c r="VGF46" s="7"/>
      <c r="VGG46" s="6"/>
      <c r="VGH46" s="6"/>
      <c r="VGI46" s="6"/>
      <c r="VGJ46" s="6"/>
      <c r="VGK46" s="4"/>
      <c r="VGL46" s="5"/>
      <c r="VGM46" s="6"/>
      <c r="VGN46" s="6"/>
      <c r="VGO46" s="6"/>
      <c r="VGP46" s="6"/>
      <c r="VGQ46" s="6"/>
      <c r="VGR46" s="6"/>
      <c r="VGS46" s="6"/>
      <c r="VGT46" s="6"/>
      <c r="VGU46" s="6"/>
      <c r="VGV46" s="7"/>
      <c r="VGW46" s="6"/>
      <c r="VGX46" s="6"/>
      <c r="VGY46" s="6"/>
      <c r="VGZ46" s="6"/>
      <c r="VHA46" s="4"/>
      <c r="VHB46" s="5"/>
      <c r="VHC46" s="6"/>
      <c r="VHD46" s="6"/>
      <c r="VHE46" s="6"/>
      <c r="VHF46" s="6"/>
      <c r="VHG46" s="6"/>
      <c r="VHH46" s="6"/>
      <c r="VHI46" s="6"/>
      <c r="VHJ46" s="6"/>
      <c r="VHK46" s="6"/>
      <c r="VHL46" s="7"/>
      <c r="VHM46" s="6"/>
      <c r="VHN46" s="6"/>
      <c r="VHO46" s="6"/>
      <c r="VHP46" s="6"/>
      <c r="VHQ46" s="4"/>
      <c r="VHR46" s="5"/>
      <c r="VHS46" s="6"/>
      <c r="VHT46" s="6"/>
      <c r="VHU46" s="6"/>
      <c r="VHV46" s="6"/>
      <c r="VHW46" s="6"/>
      <c r="VHX46" s="6"/>
      <c r="VHY46" s="6"/>
      <c r="VHZ46" s="6"/>
      <c r="VIA46" s="6"/>
      <c r="VIB46" s="7"/>
      <c r="VIC46" s="6"/>
      <c r="VID46" s="6"/>
      <c r="VIE46" s="6"/>
      <c r="VIF46" s="6"/>
      <c r="VIG46" s="4"/>
      <c r="VIH46" s="5"/>
      <c r="VII46" s="6"/>
      <c r="VIJ46" s="6"/>
      <c r="VIK46" s="6"/>
      <c r="VIL46" s="6"/>
      <c r="VIM46" s="6"/>
      <c r="VIN46" s="6"/>
      <c r="VIO46" s="6"/>
      <c r="VIP46" s="6"/>
      <c r="VIQ46" s="6"/>
      <c r="VIR46" s="7"/>
      <c r="VIS46" s="6"/>
      <c r="VIT46" s="6"/>
      <c r="VIU46" s="6"/>
      <c r="VIV46" s="6"/>
      <c r="VIW46" s="4"/>
      <c r="VIX46" s="5"/>
      <c r="VIY46" s="6"/>
      <c r="VIZ46" s="6"/>
      <c r="VJA46" s="6"/>
      <c r="VJB46" s="6"/>
      <c r="VJC46" s="6"/>
      <c r="VJD46" s="6"/>
      <c r="VJE46" s="6"/>
      <c r="VJF46" s="6"/>
      <c r="VJG46" s="6"/>
      <c r="VJH46" s="7"/>
      <c r="VJI46" s="6"/>
      <c r="VJJ46" s="6"/>
      <c r="VJK46" s="6"/>
      <c r="VJL46" s="6"/>
      <c r="VJM46" s="4"/>
      <c r="VJN46" s="5"/>
      <c r="VJO46" s="6"/>
      <c r="VJP46" s="6"/>
      <c r="VJQ46" s="6"/>
      <c r="VJR46" s="6"/>
      <c r="VJS46" s="6"/>
      <c r="VJT46" s="6"/>
      <c r="VJU46" s="6"/>
      <c r="VJV46" s="6"/>
      <c r="VJW46" s="6"/>
      <c r="VJX46" s="7"/>
      <c r="VJY46" s="6"/>
      <c r="VJZ46" s="6"/>
      <c r="VKA46" s="6"/>
      <c r="VKB46" s="6"/>
      <c r="VKC46" s="4"/>
      <c r="VKD46" s="5"/>
      <c r="VKE46" s="6"/>
      <c r="VKF46" s="6"/>
      <c r="VKG46" s="6"/>
      <c r="VKH46" s="6"/>
      <c r="VKI46" s="6"/>
      <c r="VKJ46" s="6"/>
      <c r="VKK46" s="6"/>
      <c r="VKL46" s="6"/>
      <c r="VKM46" s="6"/>
      <c r="VKN46" s="7"/>
      <c r="VKO46" s="6"/>
      <c r="VKP46" s="6"/>
      <c r="VKQ46" s="6"/>
      <c r="VKR46" s="6"/>
      <c r="VKS46" s="4"/>
      <c r="VKT46" s="5"/>
      <c r="VKU46" s="6"/>
      <c r="VKV46" s="6"/>
      <c r="VKW46" s="6"/>
      <c r="VKX46" s="6"/>
      <c r="VKY46" s="6"/>
      <c r="VKZ46" s="6"/>
      <c r="VLA46" s="6"/>
      <c r="VLB46" s="6"/>
      <c r="VLC46" s="6"/>
      <c r="VLD46" s="7"/>
      <c r="VLE46" s="6"/>
      <c r="VLF46" s="6"/>
      <c r="VLG46" s="6"/>
      <c r="VLH46" s="6"/>
      <c r="VLI46" s="4"/>
      <c r="VLJ46" s="5"/>
      <c r="VLK46" s="6"/>
      <c r="VLL46" s="6"/>
      <c r="VLM46" s="6"/>
      <c r="VLN46" s="6"/>
      <c r="VLO46" s="6"/>
      <c r="VLP46" s="6"/>
      <c r="VLQ46" s="6"/>
      <c r="VLR46" s="6"/>
      <c r="VLS46" s="6"/>
      <c r="VLT46" s="7"/>
      <c r="VLU46" s="6"/>
      <c r="VLV46" s="6"/>
      <c r="VLW46" s="6"/>
      <c r="VLX46" s="6"/>
      <c r="VLY46" s="4"/>
      <c r="VLZ46" s="5"/>
      <c r="VMA46" s="6"/>
      <c r="VMB46" s="6"/>
      <c r="VMC46" s="6"/>
      <c r="VMD46" s="6"/>
      <c r="VME46" s="6"/>
      <c r="VMF46" s="6"/>
      <c r="VMG46" s="6"/>
      <c r="VMH46" s="6"/>
      <c r="VMI46" s="6"/>
      <c r="VMJ46" s="7"/>
      <c r="VMK46" s="6"/>
      <c r="VML46" s="6"/>
      <c r="VMM46" s="6"/>
      <c r="VMN46" s="6"/>
      <c r="VMO46" s="4"/>
      <c r="VMP46" s="5"/>
      <c r="VMQ46" s="6"/>
      <c r="VMR46" s="6"/>
      <c r="VMS46" s="6"/>
      <c r="VMT46" s="6"/>
      <c r="VMU46" s="6"/>
      <c r="VMV46" s="6"/>
      <c r="VMW46" s="6"/>
      <c r="VMX46" s="6"/>
      <c r="VMY46" s="6"/>
      <c r="VMZ46" s="7"/>
      <c r="VNA46" s="6"/>
      <c r="VNB46" s="6"/>
      <c r="VNC46" s="6"/>
      <c r="VND46" s="6"/>
      <c r="VNE46" s="4"/>
      <c r="VNF46" s="5"/>
      <c r="VNG46" s="6"/>
      <c r="VNH46" s="6"/>
      <c r="VNI46" s="6"/>
      <c r="VNJ46" s="6"/>
      <c r="VNK46" s="6"/>
      <c r="VNL46" s="6"/>
      <c r="VNM46" s="6"/>
      <c r="VNN46" s="6"/>
      <c r="VNO46" s="6"/>
      <c r="VNP46" s="7"/>
      <c r="VNQ46" s="6"/>
      <c r="VNR46" s="6"/>
      <c r="VNS46" s="6"/>
      <c r="VNT46" s="6"/>
      <c r="VNU46" s="4"/>
      <c r="VNV46" s="5"/>
      <c r="VNW46" s="6"/>
      <c r="VNX46" s="6"/>
      <c r="VNY46" s="6"/>
      <c r="VNZ46" s="6"/>
      <c r="VOA46" s="6"/>
      <c r="VOB46" s="6"/>
      <c r="VOC46" s="6"/>
      <c r="VOD46" s="6"/>
      <c r="VOE46" s="6"/>
      <c r="VOF46" s="7"/>
      <c r="VOG46" s="6"/>
      <c r="VOH46" s="6"/>
      <c r="VOI46" s="6"/>
      <c r="VOJ46" s="6"/>
      <c r="VOK46" s="4"/>
      <c r="VOL46" s="5"/>
      <c r="VOM46" s="6"/>
      <c r="VON46" s="6"/>
      <c r="VOO46" s="6"/>
      <c r="VOP46" s="6"/>
      <c r="VOQ46" s="6"/>
      <c r="VOR46" s="6"/>
      <c r="VOS46" s="6"/>
      <c r="VOT46" s="6"/>
      <c r="VOU46" s="6"/>
      <c r="VOV46" s="7"/>
      <c r="VOW46" s="6"/>
      <c r="VOX46" s="6"/>
      <c r="VOY46" s="6"/>
      <c r="VOZ46" s="6"/>
      <c r="VPA46" s="4"/>
      <c r="VPB46" s="5"/>
      <c r="VPC46" s="6"/>
      <c r="VPD46" s="6"/>
      <c r="VPE46" s="6"/>
      <c r="VPF46" s="6"/>
      <c r="VPG46" s="6"/>
      <c r="VPH46" s="6"/>
      <c r="VPI46" s="6"/>
      <c r="VPJ46" s="6"/>
      <c r="VPK46" s="6"/>
      <c r="VPL46" s="7"/>
      <c r="VPM46" s="6"/>
      <c r="VPN46" s="6"/>
      <c r="VPO46" s="6"/>
      <c r="VPP46" s="6"/>
      <c r="VPQ46" s="4"/>
      <c r="VPR46" s="5"/>
      <c r="VPS46" s="6"/>
      <c r="VPT46" s="6"/>
      <c r="VPU46" s="6"/>
      <c r="VPV46" s="6"/>
      <c r="VPW46" s="6"/>
      <c r="VPX46" s="6"/>
      <c r="VPY46" s="6"/>
      <c r="VPZ46" s="6"/>
      <c r="VQA46" s="6"/>
      <c r="VQB46" s="7"/>
      <c r="VQC46" s="6"/>
      <c r="VQD46" s="6"/>
      <c r="VQE46" s="6"/>
      <c r="VQF46" s="6"/>
      <c r="VQG46" s="4"/>
      <c r="VQH46" s="5"/>
      <c r="VQI46" s="6"/>
      <c r="VQJ46" s="6"/>
      <c r="VQK46" s="6"/>
      <c r="VQL46" s="6"/>
      <c r="VQM46" s="6"/>
      <c r="VQN46" s="6"/>
      <c r="VQO46" s="6"/>
      <c r="VQP46" s="6"/>
      <c r="VQQ46" s="6"/>
      <c r="VQR46" s="7"/>
      <c r="VQS46" s="6"/>
      <c r="VQT46" s="6"/>
      <c r="VQU46" s="6"/>
      <c r="VQV46" s="6"/>
      <c r="VQW46" s="4"/>
      <c r="VQX46" s="5"/>
      <c r="VQY46" s="6"/>
      <c r="VQZ46" s="6"/>
      <c r="VRA46" s="6"/>
      <c r="VRB46" s="6"/>
      <c r="VRC46" s="6"/>
      <c r="VRD46" s="6"/>
      <c r="VRE46" s="6"/>
      <c r="VRF46" s="6"/>
      <c r="VRG46" s="6"/>
      <c r="VRH46" s="7"/>
      <c r="VRI46" s="6"/>
      <c r="VRJ46" s="6"/>
      <c r="VRK46" s="6"/>
      <c r="VRL46" s="6"/>
      <c r="VRM46" s="4"/>
      <c r="VRN46" s="5"/>
      <c r="VRO46" s="6"/>
      <c r="VRP46" s="6"/>
      <c r="VRQ46" s="6"/>
      <c r="VRR46" s="6"/>
      <c r="VRS46" s="6"/>
      <c r="VRT46" s="6"/>
      <c r="VRU46" s="6"/>
      <c r="VRV46" s="6"/>
      <c r="VRW46" s="6"/>
      <c r="VRX46" s="7"/>
      <c r="VRY46" s="6"/>
      <c r="VRZ46" s="6"/>
      <c r="VSA46" s="6"/>
      <c r="VSB46" s="6"/>
      <c r="VSC46" s="4"/>
      <c r="VSD46" s="5"/>
      <c r="VSE46" s="6"/>
      <c r="VSF46" s="6"/>
      <c r="VSG46" s="6"/>
      <c r="VSH46" s="6"/>
      <c r="VSI46" s="6"/>
      <c r="VSJ46" s="6"/>
      <c r="VSK46" s="6"/>
      <c r="VSL46" s="6"/>
      <c r="VSM46" s="6"/>
      <c r="VSN46" s="7"/>
      <c r="VSO46" s="6"/>
      <c r="VSP46" s="6"/>
      <c r="VSQ46" s="6"/>
      <c r="VSR46" s="6"/>
      <c r="VSS46" s="4"/>
      <c r="VST46" s="5"/>
      <c r="VSU46" s="6"/>
      <c r="VSV46" s="6"/>
      <c r="VSW46" s="6"/>
      <c r="VSX46" s="6"/>
      <c r="VSY46" s="6"/>
      <c r="VSZ46" s="6"/>
      <c r="VTA46" s="6"/>
      <c r="VTB46" s="6"/>
      <c r="VTC46" s="6"/>
      <c r="VTD46" s="7"/>
      <c r="VTE46" s="6"/>
      <c r="VTF46" s="6"/>
      <c r="VTG46" s="6"/>
      <c r="VTH46" s="6"/>
      <c r="VTI46" s="4"/>
      <c r="VTJ46" s="5"/>
      <c r="VTK46" s="6"/>
      <c r="VTL46" s="6"/>
      <c r="VTM46" s="6"/>
      <c r="VTN46" s="6"/>
      <c r="VTO46" s="6"/>
      <c r="VTP46" s="6"/>
      <c r="VTQ46" s="6"/>
      <c r="VTR46" s="6"/>
      <c r="VTS46" s="6"/>
      <c r="VTT46" s="7"/>
      <c r="VTU46" s="6"/>
      <c r="VTV46" s="6"/>
      <c r="VTW46" s="6"/>
      <c r="VTX46" s="6"/>
      <c r="VTY46" s="4"/>
      <c r="VTZ46" s="5"/>
      <c r="VUA46" s="6"/>
      <c r="VUB46" s="6"/>
      <c r="VUC46" s="6"/>
      <c r="VUD46" s="6"/>
      <c r="VUE46" s="6"/>
      <c r="VUF46" s="6"/>
      <c r="VUG46" s="6"/>
      <c r="VUH46" s="6"/>
      <c r="VUI46" s="6"/>
      <c r="VUJ46" s="7"/>
      <c r="VUK46" s="6"/>
      <c r="VUL46" s="6"/>
      <c r="VUM46" s="6"/>
      <c r="VUN46" s="6"/>
      <c r="VUO46" s="4"/>
      <c r="VUP46" s="5"/>
      <c r="VUQ46" s="6"/>
      <c r="VUR46" s="6"/>
      <c r="VUS46" s="6"/>
      <c r="VUT46" s="6"/>
      <c r="VUU46" s="6"/>
      <c r="VUV46" s="6"/>
      <c r="VUW46" s="6"/>
      <c r="VUX46" s="6"/>
      <c r="VUY46" s="6"/>
      <c r="VUZ46" s="7"/>
      <c r="VVA46" s="6"/>
      <c r="VVB46" s="6"/>
      <c r="VVC46" s="6"/>
      <c r="VVD46" s="6"/>
      <c r="VVE46" s="4"/>
      <c r="VVF46" s="5"/>
      <c r="VVG46" s="6"/>
      <c r="VVH46" s="6"/>
      <c r="VVI46" s="6"/>
      <c r="VVJ46" s="6"/>
      <c r="VVK46" s="6"/>
      <c r="VVL46" s="6"/>
      <c r="VVM46" s="6"/>
      <c r="VVN46" s="6"/>
      <c r="VVO46" s="6"/>
      <c r="VVP46" s="7"/>
      <c r="VVQ46" s="6"/>
      <c r="VVR46" s="6"/>
      <c r="VVS46" s="6"/>
      <c r="VVT46" s="6"/>
      <c r="VVU46" s="4"/>
      <c r="VVV46" s="5"/>
      <c r="VVW46" s="6"/>
      <c r="VVX46" s="6"/>
      <c r="VVY46" s="6"/>
      <c r="VVZ46" s="6"/>
      <c r="VWA46" s="6"/>
      <c r="VWB46" s="6"/>
      <c r="VWC46" s="6"/>
      <c r="VWD46" s="6"/>
      <c r="VWE46" s="6"/>
      <c r="VWF46" s="7"/>
      <c r="VWG46" s="6"/>
      <c r="VWH46" s="6"/>
      <c r="VWI46" s="6"/>
      <c r="VWJ46" s="6"/>
      <c r="VWK46" s="4"/>
      <c r="VWL46" s="5"/>
      <c r="VWM46" s="6"/>
      <c r="VWN46" s="6"/>
      <c r="VWO46" s="6"/>
      <c r="VWP46" s="6"/>
      <c r="VWQ46" s="6"/>
      <c r="VWR46" s="6"/>
      <c r="VWS46" s="6"/>
      <c r="VWT46" s="6"/>
      <c r="VWU46" s="6"/>
      <c r="VWV46" s="7"/>
      <c r="VWW46" s="6"/>
      <c r="VWX46" s="6"/>
      <c r="VWY46" s="6"/>
      <c r="VWZ46" s="6"/>
      <c r="VXA46" s="4"/>
      <c r="VXB46" s="5"/>
      <c r="VXC46" s="6"/>
      <c r="VXD46" s="6"/>
      <c r="VXE46" s="6"/>
      <c r="VXF46" s="6"/>
      <c r="VXG46" s="6"/>
      <c r="VXH46" s="6"/>
      <c r="VXI46" s="6"/>
      <c r="VXJ46" s="6"/>
      <c r="VXK46" s="6"/>
      <c r="VXL46" s="7"/>
      <c r="VXM46" s="6"/>
      <c r="VXN46" s="6"/>
      <c r="VXO46" s="6"/>
      <c r="VXP46" s="6"/>
      <c r="VXQ46" s="4"/>
      <c r="VXR46" s="5"/>
      <c r="VXS46" s="6"/>
      <c r="VXT46" s="6"/>
      <c r="VXU46" s="6"/>
      <c r="VXV46" s="6"/>
      <c r="VXW46" s="6"/>
      <c r="VXX46" s="6"/>
      <c r="VXY46" s="6"/>
      <c r="VXZ46" s="6"/>
      <c r="VYA46" s="6"/>
      <c r="VYB46" s="7"/>
      <c r="VYC46" s="6"/>
      <c r="VYD46" s="6"/>
      <c r="VYE46" s="6"/>
      <c r="VYF46" s="6"/>
      <c r="VYG46" s="4"/>
      <c r="VYH46" s="5"/>
      <c r="VYI46" s="6"/>
      <c r="VYJ46" s="6"/>
      <c r="VYK46" s="6"/>
      <c r="VYL46" s="6"/>
      <c r="VYM46" s="6"/>
      <c r="VYN46" s="6"/>
      <c r="VYO46" s="6"/>
      <c r="VYP46" s="6"/>
      <c r="VYQ46" s="6"/>
      <c r="VYR46" s="7"/>
      <c r="VYS46" s="6"/>
      <c r="VYT46" s="6"/>
      <c r="VYU46" s="6"/>
      <c r="VYV46" s="6"/>
      <c r="VYW46" s="4"/>
      <c r="VYX46" s="5"/>
      <c r="VYY46" s="6"/>
      <c r="VYZ46" s="6"/>
      <c r="VZA46" s="6"/>
      <c r="VZB46" s="6"/>
      <c r="VZC46" s="6"/>
      <c r="VZD46" s="6"/>
      <c r="VZE46" s="6"/>
      <c r="VZF46" s="6"/>
      <c r="VZG46" s="6"/>
      <c r="VZH46" s="7"/>
      <c r="VZI46" s="6"/>
      <c r="VZJ46" s="6"/>
      <c r="VZK46" s="6"/>
      <c r="VZL46" s="6"/>
      <c r="VZM46" s="4"/>
      <c r="VZN46" s="5"/>
      <c r="VZO46" s="6"/>
      <c r="VZP46" s="6"/>
      <c r="VZQ46" s="6"/>
      <c r="VZR46" s="6"/>
      <c r="VZS46" s="6"/>
      <c r="VZT46" s="6"/>
      <c r="VZU46" s="6"/>
      <c r="VZV46" s="6"/>
      <c r="VZW46" s="6"/>
      <c r="VZX46" s="7"/>
      <c r="VZY46" s="6"/>
      <c r="VZZ46" s="6"/>
      <c r="WAA46" s="6"/>
      <c r="WAB46" s="6"/>
      <c r="WAC46" s="4"/>
      <c r="WAD46" s="5"/>
      <c r="WAE46" s="6"/>
      <c r="WAF46" s="6"/>
      <c r="WAG46" s="6"/>
      <c r="WAH46" s="6"/>
      <c r="WAI46" s="6"/>
      <c r="WAJ46" s="6"/>
      <c r="WAK46" s="6"/>
      <c r="WAL46" s="6"/>
      <c r="WAM46" s="6"/>
      <c r="WAN46" s="7"/>
      <c r="WAO46" s="6"/>
      <c r="WAP46" s="6"/>
      <c r="WAQ46" s="6"/>
      <c r="WAR46" s="6"/>
      <c r="WAS46" s="4"/>
      <c r="WAT46" s="5"/>
      <c r="WAU46" s="6"/>
      <c r="WAV46" s="6"/>
      <c r="WAW46" s="6"/>
      <c r="WAX46" s="6"/>
      <c r="WAY46" s="6"/>
      <c r="WAZ46" s="6"/>
      <c r="WBA46" s="6"/>
      <c r="WBB46" s="6"/>
      <c r="WBC46" s="6"/>
      <c r="WBD46" s="7"/>
      <c r="WBE46" s="6"/>
      <c r="WBF46" s="6"/>
      <c r="WBG46" s="6"/>
      <c r="WBH46" s="6"/>
      <c r="WBI46" s="4"/>
      <c r="WBJ46" s="5"/>
      <c r="WBK46" s="6"/>
      <c r="WBL46" s="6"/>
      <c r="WBM46" s="6"/>
      <c r="WBN46" s="6"/>
      <c r="WBO46" s="6"/>
      <c r="WBP46" s="6"/>
      <c r="WBQ46" s="6"/>
      <c r="WBR46" s="6"/>
      <c r="WBS46" s="6"/>
      <c r="WBT46" s="7"/>
      <c r="WBU46" s="6"/>
      <c r="WBV46" s="6"/>
      <c r="WBW46" s="6"/>
      <c r="WBX46" s="6"/>
      <c r="WBY46" s="4"/>
      <c r="WBZ46" s="5"/>
      <c r="WCA46" s="6"/>
      <c r="WCB46" s="6"/>
      <c r="WCC46" s="6"/>
      <c r="WCD46" s="6"/>
      <c r="WCE46" s="6"/>
      <c r="WCF46" s="6"/>
      <c r="WCG46" s="6"/>
      <c r="WCH46" s="6"/>
      <c r="WCI46" s="6"/>
      <c r="WCJ46" s="7"/>
      <c r="WCK46" s="6"/>
      <c r="WCL46" s="6"/>
      <c r="WCM46" s="6"/>
      <c r="WCN46" s="6"/>
      <c r="WCO46" s="4"/>
      <c r="WCP46" s="5"/>
      <c r="WCQ46" s="6"/>
      <c r="WCR46" s="6"/>
      <c r="WCS46" s="6"/>
      <c r="WCT46" s="6"/>
      <c r="WCU46" s="6"/>
      <c r="WCV46" s="6"/>
      <c r="WCW46" s="6"/>
      <c r="WCX46" s="6"/>
      <c r="WCY46" s="6"/>
      <c r="WCZ46" s="7"/>
      <c r="WDA46" s="6"/>
      <c r="WDB46" s="6"/>
      <c r="WDC46" s="6"/>
      <c r="WDD46" s="6"/>
      <c r="WDE46" s="4"/>
      <c r="WDF46" s="5"/>
      <c r="WDG46" s="6"/>
      <c r="WDH46" s="6"/>
      <c r="WDI46" s="6"/>
      <c r="WDJ46" s="6"/>
      <c r="WDK46" s="6"/>
      <c r="WDL46" s="6"/>
      <c r="WDM46" s="6"/>
      <c r="WDN46" s="6"/>
      <c r="WDO46" s="6"/>
      <c r="WDP46" s="7"/>
      <c r="WDQ46" s="6"/>
      <c r="WDR46" s="6"/>
      <c r="WDS46" s="6"/>
      <c r="WDT46" s="6"/>
      <c r="WDU46" s="4"/>
      <c r="WDV46" s="5"/>
      <c r="WDW46" s="6"/>
      <c r="WDX46" s="6"/>
      <c r="WDY46" s="6"/>
      <c r="WDZ46" s="6"/>
      <c r="WEA46" s="6"/>
      <c r="WEB46" s="6"/>
      <c r="WEC46" s="6"/>
      <c r="WED46" s="6"/>
      <c r="WEE46" s="6"/>
      <c r="WEF46" s="7"/>
      <c r="WEG46" s="6"/>
      <c r="WEH46" s="6"/>
      <c r="WEI46" s="6"/>
      <c r="WEJ46" s="6"/>
      <c r="WEK46" s="4"/>
      <c r="WEL46" s="5"/>
      <c r="WEM46" s="6"/>
      <c r="WEN46" s="6"/>
      <c r="WEO46" s="6"/>
      <c r="WEP46" s="6"/>
      <c r="WEQ46" s="6"/>
      <c r="WER46" s="6"/>
      <c r="WES46" s="6"/>
      <c r="WET46" s="6"/>
      <c r="WEU46" s="6"/>
      <c r="WEV46" s="7"/>
      <c r="WEW46" s="6"/>
      <c r="WEX46" s="6"/>
      <c r="WEY46" s="6"/>
      <c r="WEZ46" s="6"/>
      <c r="WFA46" s="4"/>
      <c r="WFB46" s="5"/>
      <c r="WFC46" s="6"/>
      <c r="WFD46" s="6"/>
      <c r="WFE46" s="6"/>
      <c r="WFF46" s="6"/>
      <c r="WFG46" s="6"/>
      <c r="WFH46" s="6"/>
      <c r="WFI46" s="6"/>
      <c r="WFJ46" s="6"/>
      <c r="WFK46" s="6"/>
      <c r="WFL46" s="7"/>
      <c r="WFM46" s="6"/>
      <c r="WFN46" s="6"/>
      <c r="WFO46" s="6"/>
      <c r="WFP46" s="6"/>
      <c r="WFQ46" s="4"/>
      <c r="WFR46" s="5"/>
      <c r="WFS46" s="6"/>
      <c r="WFT46" s="6"/>
      <c r="WFU46" s="6"/>
      <c r="WFV46" s="6"/>
      <c r="WFW46" s="6"/>
      <c r="WFX46" s="6"/>
      <c r="WFY46" s="6"/>
      <c r="WFZ46" s="6"/>
      <c r="WGA46" s="6"/>
      <c r="WGB46" s="7"/>
      <c r="WGC46" s="6"/>
      <c r="WGD46" s="6"/>
      <c r="WGE46" s="6"/>
      <c r="WGF46" s="6"/>
      <c r="WGG46" s="4"/>
      <c r="WGH46" s="5"/>
      <c r="WGI46" s="6"/>
      <c r="WGJ46" s="6"/>
      <c r="WGK46" s="6"/>
      <c r="WGL46" s="6"/>
      <c r="WGM46" s="6"/>
      <c r="WGN46" s="6"/>
      <c r="WGO46" s="6"/>
      <c r="WGP46" s="6"/>
      <c r="WGQ46" s="6"/>
      <c r="WGR46" s="7"/>
      <c r="WGS46" s="6"/>
      <c r="WGT46" s="6"/>
      <c r="WGU46" s="6"/>
      <c r="WGV46" s="6"/>
      <c r="WGW46" s="4"/>
      <c r="WGX46" s="5"/>
      <c r="WGY46" s="6"/>
      <c r="WGZ46" s="6"/>
      <c r="WHA46" s="6"/>
      <c r="WHB46" s="6"/>
      <c r="WHC46" s="6"/>
      <c r="WHD46" s="6"/>
      <c r="WHE46" s="6"/>
      <c r="WHF46" s="6"/>
      <c r="WHG46" s="6"/>
      <c r="WHH46" s="7"/>
      <c r="WHI46" s="6"/>
      <c r="WHJ46" s="6"/>
      <c r="WHK46" s="6"/>
      <c r="WHL46" s="6"/>
      <c r="WHM46" s="4"/>
      <c r="WHN46" s="5"/>
      <c r="WHO46" s="6"/>
      <c r="WHP46" s="6"/>
      <c r="WHQ46" s="6"/>
      <c r="WHR46" s="6"/>
      <c r="WHS46" s="6"/>
      <c r="WHT46" s="6"/>
      <c r="WHU46" s="6"/>
      <c r="WHV46" s="6"/>
      <c r="WHW46" s="6"/>
      <c r="WHX46" s="7"/>
      <c r="WHY46" s="6"/>
      <c r="WHZ46" s="6"/>
      <c r="WIA46" s="6"/>
      <c r="WIB46" s="6"/>
    </row>
    <row r="47" spans="1:15784" ht="17.25" customHeight="1" thickBot="1" x14ac:dyDescent="0.3">
      <c r="A47" s="73"/>
      <c r="B47" s="64" t="s">
        <v>23</v>
      </c>
      <c r="C47" s="47">
        <f>SUM(C41:C46)</f>
        <v>700</v>
      </c>
      <c r="D47" s="47">
        <f t="shared" ref="D47:O47" si="4">SUM(D41:D46)</f>
        <v>23.73</v>
      </c>
      <c r="E47" s="47">
        <f t="shared" si="4"/>
        <v>22.55</v>
      </c>
      <c r="F47" s="47">
        <f t="shared" si="4"/>
        <v>119.52</v>
      </c>
      <c r="G47" s="47">
        <f t="shared" si="4"/>
        <v>753.4799999999999</v>
      </c>
      <c r="H47" s="47">
        <f t="shared" si="4"/>
        <v>130.76999999999998</v>
      </c>
      <c r="I47" s="47">
        <f t="shared" si="4"/>
        <v>118</v>
      </c>
      <c r="J47" s="47">
        <f>SUM(J41:J46)</f>
        <v>140.20999999999998</v>
      </c>
      <c r="K47" s="47">
        <f t="shared" si="4"/>
        <v>12.7</v>
      </c>
      <c r="L47" s="47">
        <f t="shared" si="4"/>
        <v>0.21</v>
      </c>
      <c r="M47" s="47">
        <f t="shared" si="4"/>
        <v>0.11000000000000001</v>
      </c>
      <c r="N47" s="47">
        <f t="shared" si="4"/>
        <v>27.09</v>
      </c>
      <c r="O47" s="47">
        <f t="shared" si="4"/>
        <v>22</v>
      </c>
    </row>
    <row r="48" spans="1:15784" ht="16.5" thickBot="1" x14ac:dyDescent="0.3">
      <c r="A48" s="48"/>
      <c r="B48" s="49" t="s">
        <v>24</v>
      </c>
      <c r="C48" s="50">
        <f>C47</f>
        <v>700</v>
      </c>
      <c r="D48" s="50">
        <f t="shared" ref="D48:O48" si="5">D47</f>
        <v>23.73</v>
      </c>
      <c r="E48" s="50">
        <f t="shared" si="5"/>
        <v>22.55</v>
      </c>
      <c r="F48" s="50">
        <f t="shared" si="5"/>
        <v>119.52</v>
      </c>
      <c r="G48" s="50">
        <f t="shared" si="5"/>
        <v>753.4799999999999</v>
      </c>
      <c r="H48" s="50">
        <f t="shared" si="5"/>
        <v>130.76999999999998</v>
      </c>
      <c r="I48" s="50">
        <f t="shared" si="5"/>
        <v>118</v>
      </c>
      <c r="J48" s="50">
        <f t="shared" si="5"/>
        <v>140.20999999999998</v>
      </c>
      <c r="K48" s="50">
        <f t="shared" si="5"/>
        <v>12.7</v>
      </c>
      <c r="L48" s="50">
        <f t="shared" si="5"/>
        <v>0.21</v>
      </c>
      <c r="M48" s="50">
        <f t="shared" si="5"/>
        <v>0.11000000000000001</v>
      </c>
      <c r="N48" s="50">
        <f t="shared" si="5"/>
        <v>27.09</v>
      </c>
      <c r="O48" s="50">
        <f t="shared" si="5"/>
        <v>22</v>
      </c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51" ht="15.75" x14ac:dyDescent="0.25">
      <c r="A49" s="51"/>
      <c r="B49" s="74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</row>
    <row r="50" spans="1:51" ht="15.75" x14ac:dyDescent="0.25">
      <c r="A50" s="33"/>
      <c r="B50" s="121" t="s">
        <v>74</v>
      </c>
      <c r="C50" s="121"/>
      <c r="D50" s="121"/>
      <c r="E50" s="121"/>
      <c r="F50" s="121"/>
      <c r="G50" s="121"/>
      <c r="H50" s="121"/>
      <c r="I50" s="33"/>
      <c r="J50" s="33"/>
      <c r="K50" s="33"/>
      <c r="L50" s="33"/>
      <c r="M50" s="33"/>
      <c r="N50" s="33"/>
      <c r="O50" s="33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</row>
    <row r="51" spans="1:51" ht="15.75" x14ac:dyDescent="0.25">
      <c r="A51" s="33"/>
      <c r="B51" s="121" t="s">
        <v>30</v>
      </c>
      <c r="C51" s="121"/>
      <c r="D51" s="33"/>
      <c r="E51" s="120"/>
      <c r="F51" s="120"/>
      <c r="G51" s="120"/>
      <c r="H51" s="33"/>
      <c r="I51" s="33"/>
      <c r="J51" s="33"/>
      <c r="K51" s="33"/>
      <c r="L51" s="33"/>
      <c r="M51" s="33"/>
      <c r="N51" s="33"/>
      <c r="O51" s="33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</row>
    <row r="52" spans="1:51" ht="15" customHeight="1" thickBot="1" x14ac:dyDescent="0.3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</row>
    <row r="53" spans="1:51" ht="5.25" customHeight="1" x14ac:dyDescent="0.25">
      <c r="A53" s="110" t="s">
        <v>0</v>
      </c>
      <c r="B53" s="144" t="s">
        <v>13</v>
      </c>
      <c r="C53" s="158"/>
      <c r="D53" s="136"/>
      <c r="E53" s="136"/>
      <c r="F53" s="136"/>
      <c r="G53" s="143"/>
      <c r="H53" s="135" t="s">
        <v>14</v>
      </c>
      <c r="I53" s="136"/>
      <c r="J53" s="136"/>
      <c r="K53" s="137"/>
      <c r="L53" s="113" t="s">
        <v>1</v>
      </c>
      <c r="M53" s="113"/>
      <c r="N53" s="113"/>
      <c r="O53" s="113"/>
    </row>
    <row r="54" spans="1:51" ht="9.75" customHeight="1" thickBot="1" x14ac:dyDescent="0.3">
      <c r="A54" s="157"/>
      <c r="B54" s="156"/>
      <c r="C54" s="159"/>
      <c r="D54" s="160"/>
      <c r="E54" s="160"/>
      <c r="F54" s="160"/>
      <c r="G54" s="161"/>
      <c r="H54" s="138"/>
      <c r="I54" s="139"/>
      <c r="J54" s="139"/>
      <c r="K54" s="140"/>
      <c r="L54" s="116"/>
      <c r="M54" s="116"/>
      <c r="N54" s="116"/>
      <c r="O54" s="116"/>
    </row>
    <row r="55" spans="1:51" ht="16.5" thickBot="1" x14ac:dyDescent="0.3">
      <c r="A55" s="157"/>
      <c r="B55" s="156"/>
      <c r="C55" s="37" t="s">
        <v>27</v>
      </c>
      <c r="D55" s="36" t="s">
        <v>3</v>
      </c>
      <c r="E55" s="37" t="s">
        <v>4</v>
      </c>
      <c r="F55" s="37" t="s">
        <v>5</v>
      </c>
      <c r="G55" s="39" t="s">
        <v>6</v>
      </c>
      <c r="H55" s="150" t="s">
        <v>7</v>
      </c>
      <c r="I55" s="144" t="s">
        <v>22</v>
      </c>
      <c r="J55" s="144" t="s">
        <v>8</v>
      </c>
      <c r="K55" s="146" t="s">
        <v>9</v>
      </c>
      <c r="L55" s="148" t="s">
        <v>10</v>
      </c>
      <c r="M55" s="110" t="s">
        <v>11</v>
      </c>
      <c r="N55" s="144" t="s">
        <v>28</v>
      </c>
      <c r="O55" s="162" t="s">
        <v>29</v>
      </c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1:51" ht="14.25" customHeight="1" thickBot="1" x14ac:dyDescent="0.3">
      <c r="A56" s="151"/>
      <c r="B56" s="152"/>
      <c r="C56" s="75" t="s">
        <v>2</v>
      </c>
      <c r="D56" s="36" t="s">
        <v>2</v>
      </c>
      <c r="E56" s="76" t="s">
        <v>2</v>
      </c>
      <c r="F56" s="76" t="s">
        <v>2</v>
      </c>
      <c r="G56" s="75" t="s">
        <v>2</v>
      </c>
      <c r="H56" s="151"/>
      <c r="I56" s="152"/>
      <c r="J56" s="145"/>
      <c r="K56" s="147"/>
      <c r="L56" s="149"/>
      <c r="M56" s="151"/>
      <c r="N56" s="145"/>
      <c r="O56" s="163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6">
        <v>5.34</v>
      </c>
      <c r="AI56" s="6">
        <v>1.2</v>
      </c>
      <c r="AJ56" s="7">
        <v>0.02</v>
      </c>
      <c r="AK56" s="7">
        <v>0.01</v>
      </c>
      <c r="AL56" s="6">
        <v>7.8</v>
      </c>
      <c r="AM56" s="6">
        <v>0</v>
      </c>
      <c r="AN56" s="6">
        <v>0</v>
      </c>
      <c r="AO56" s="4"/>
      <c r="AP56" s="9" t="s">
        <v>21</v>
      </c>
      <c r="AQ56" s="6">
        <v>200</v>
      </c>
      <c r="AR56" s="6">
        <v>0.3</v>
      </c>
      <c r="AS56" s="6">
        <v>0.2</v>
      </c>
      <c r="AT56" s="6">
        <v>25.1</v>
      </c>
      <c r="AU56" s="6">
        <v>10.1</v>
      </c>
      <c r="AV56" s="6">
        <v>11.4</v>
      </c>
      <c r="AW56" s="6">
        <v>0</v>
      </c>
      <c r="AX56" s="6">
        <v>5.34</v>
      </c>
      <c r="AY56" s="6">
        <v>1.2</v>
      </c>
    </row>
    <row r="57" spans="1:51" ht="18.75" customHeight="1" x14ac:dyDescent="0.25">
      <c r="A57" s="143" t="s">
        <v>20</v>
      </c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AH57" s="6"/>
      <c r="AI57" s="6"/>
      <c r="AJ57" s="7"/>
      <c r="AK57" s="7"/>
      <c r="AL57" s="6"/>
      <c r="AM57" s="6"/>
      <c r="AN57" s="6"/>
      <c r="AO57" s="4"/>
      <c r="AP57" s="9"/>
      <c r="AQ57" s="6"/>
      <c r="AR57" s="6"/>
      <c r="AS57" s="6"/>
      <c r="AT57" s="6"/>
      <c r="AU57" s="6"/>
      <c r="AV57" s="6"/>
      <c r="AW57" s="6"/>
      <c r="AX57" s="6"/>
      <c r="AY57" s="6"/>
    </row>
    <row r="58" spans="1:51" s="23" customFormat="1" ht="18" customHeight="1" x14ac:dyDescent="0.25">
      <c r="A58" s="30">
        <v>231</v>
      </c>
      <c r="B58" s="77" t="s">
        <v>51</v>
      </c>
      <c r="C58" s="27">
        <v>100</v>
      </c>
      <c r="D58" s="27">
        <v>5.4</v>
      </c>
      <c r="E58" s="27">
        <v>7.6</v>
      </c>
      <c r="F58" s="27">
        <v>33.4</v>
      </c>
      <c r="G58" s="27">
        <v>226</v>
      </c>
      <c r="H58" s="27">
        <v>12.32</v>
      </c>
      <c r="I58" s="27">
        <v>0</v>
      </c>
      <c r="J58" s="27">
        <v>8.0399999999999991</v>
      </c>
      <c r="K58" s="27">
        <v>0.62</v>
      </c>
      <c r="L58" s="27">
        <v>0.06</v>
      </c>
      <c r="M58" s="27">
        <v>0.4</v>
      </c>
      <c r="N58" s="27">
        <v>0</v>
      </c>
      <c r="O58" s="27">
        <v>0</v>
      </c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</row>
    <row r="59" spans="1:51" ht="33" customHeight="1" x14ac:dyDescent="0.25">
      <c r="A59" s="31">
        <v>52</v>
      </c>
      <c r="B59" s="44" t="s">
        <v>44</v>
      </c>
      <c r="C59" s="41">
        <v>200</v>
      </c>
      <c r="D59" s="41">
        <v>1.4</v>
      </c>
      <c r="E59" s="41">
        <v>4.7</v>
      </c>
      <c r="F59" s="41">
        <v>6.8</v>
      </c>
      <c r="G59" s="41">
        <v>75</v>
      </c>
      <c r="H59" s="41">
        <v>26.19</v>
      </c>
      <c r="I59" s="108">
        <v>0</v>
      </c>
      <c r="J59" s="41">
        <v>15.37</v>
      </c>
      <c r="K59" s="41">
        <v>0.56999999999999995</v>
      </c>
      <c r="L59" s="41">
        <v>0.04</v>
      </c>
      <c r="M59" s="41">
        <v>0.04</v>
      </c>
      <c r="N59" s="41">
        <v>9.67</v>
      </c>
      <c r="O59" s="41">
        <v>0</v>
      </c>
    </row>
    <row r="60" spans="1:51" ht="15.75" x14ac:dyDescent="0.25">
      <c r="A60" s="30"/>
      <c r="B60" s="42" t="s">
        <v>32</v>
      </c>
      <c r="C60" s="27">
        <v>40</v>
      </c>
      <c r="D60" s="27">
        <v>3.1</v>
      </c>
      <c r="E60" s="27">
        <v>1.1000000000000001</v>
      </c>
      <c r="F60" s="27">
        <v>31.3</v>
      </c>
      <c r="G60" s="27">
        <v>105.3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</row>
    <row r="61" spans="1:51" ht="15.75" x14ac:dyDescent="0.25">
      <c r="A61" s="30">
        <v>280</v>
      </c>
      <c r="B61" s="42" t="s">
        <v>42</v>
      </c>
      <c r="C61" s="27">
        <v>200</v>
      </c>
      <c r="D61" s="27">
        <v>0.1</v>
      </c>
      <c r="E61" s="27">
        <v>0.01</v>
      </c>
      <c r="F61" s="27">
        <v>18.899999999999999</v>
      </c>
      <c r="G61" s="27">
        <v>73</v>
      </c>
      <c r="H61" s="27">
        <v>3.43</v>
      </c>
      <c r="I61" s="27">
        <v>0</v>
      </c>
      <c r="J61" s="27">
        <v>1.1000000000000001</v>
      </c>
      <c r="K61" s="27">
        <v>0.08</v>
      </c>
      <c r="L61" s="27">
        <v>0</v>
      </c>
      <c r="M61" s="27">
        <v>0</v>
      </c>
      <c r="N61" s="27">
        <v>2.33</v>
      </c>
      <c r="O61" s="27">
        <v>0</v>
      </c>
    </row>
    <row r="62" spans="1:51" ht="17.25" customHeight="1" x14ac:dyDescent="0.25">
      <c r="A62" s="30">
        <v>338</v>
      </c>
      <c r="B62" s="26" t="s">
        <v>41</v>
      </c>
      <c r="C62" s="27">
        <v>75</v>
      </c>
      <c r="D62" s="27">
        <v>0.96</v>
      </c>
      <c r="E62" s="27">
        <v>0.21</v>
      </c>
      <c r="F62" s="27">
        <v>8.68</v>
      </c>
      <c r="G62" s="27">
        <v>40.5</v>
      </c>
      <c r="H62" s="27">
        <v>36.43</v>
      </c>
      <c r="I62" s="27">
        <v>24.64</v>
      </c>
      <c r="J62" s="27">
        <v>13.93</v>
      </c>
      <c r="K62" s="27">
        <v>0.32</v>
      </c>
      <c r="L62" s="27">
        <v>0.04</v>
      </c>
      <c r="M62" s="27">
        <v>0</v>
      </c>
      <c r="N62" s="27">
        <v>64.290000000000006</v>
      </c>
      <c r="O62" s="27">
        <v>0</v>
      </c>
    </row>
    <row r="63" spans="1:51" ht="17.25" customHeight="1" thickBot="1" x14ac:dyDescent="0.3">
      <c r="A63" s="62"/>
      <c r="B63" s="64" t="s">
        <v>23</v>
      </c>
      <c r="C63" s="78">
        <f>SUM(C58:C62)</f>
        <v>615</v>
      </c>
      <c r="D63" s="78">
        <f t="shared" ref="D63:O63" si="6">SUM(D58:D62)</f>
        <v>10.96</v>
      </c>
      <c r="E63" s="78">
        <f t="shared" si="6"/>
        <v>13.620000000000001</v>
      </c>
      <c r="F63" s="78">
        <f t="shared" si="6"/>
        <v>99.080000000000013</v>
      </c>
      <c r="G63" s="78">
        <f t="shared" si="6"/>
        <v>519.79999999999995</v>
      </c>
      <c r="H63" s="78">
        <f t="shared" si="6"/>
        <v>78.37</v>
      </c>
      <c r="I63" s="78">
        <f t="shared" si="6"/>
        <v>24.64</v>
      </c>
      <c r="J63" s="78">
        <f t="shared" si="6"/>
        <v>38.44</v>
      </c>
      <c r="K63" s="78">
        <f t="shared" si="6"/>
        <v>1.59</v>
      </c>
      <c r="L63" s="78">
        <f t="shared" si="6"/>
        <v>0.14000000000000001</v>
      </c>
      <c r="M63" s="78">
        <f t="shared" si="6"/>
        <v>0.44</v>
      </c>
      <c r="N63" s="78">
        <f t="shared" si="6"/>
        <v>76.290000000000006</v>
      </c>
      <c r="O63" s="78">
        <f t="shared" si="6"/>
        <v>0</v>
      </c>
    </row>
    <row r="64" spans="1:51" ht="16.5" thickBot="1" x14ac:dyDescent="0.3">
      <c r="A64" s="48"/>
      <c r="B64" s="49" t="s">
        <v>24</v>
      </c>
      <c r="C64" s="66">
        <f>C63</f>
        <v>615</v>
      </c>
      <c r="D64" s="66">
        <f t="shared" ref="D64:O64" si="7">D63</f>
        <v>10.96</v>
      </c>
      <c r="E64" s="66">
        <f t="shared" si="7"/>
        <v>13.620000000000001</v>
      </c>
      <c r="F64" s="66">
        <f t="shared" si="7"/>
        <v>99.080000000000013</v>
      </c>
      <c r="G64" s="66">
        <f t="shared" si="7"/>
        <v>519.79999999999995</v>
      </c>
      <c r="H64" s="66">
        <f t="shared" si="7"/>
        <v>78.37</v>
      </c>
      <c r="I64" s="66">
        <f t="shared" si="7"/>
        <v>24.64</v>
      </c>
      <c r="J64" s="66">
        <f t="shared" si="7"/>
        <v>38.44</v>
      </c>
      <c r="K64" s="66">
        <f t="shared" si="7"/>
        <v>1.59</v>
      </c>
      <c r="L64" s="66">
        <f t="shared" si="7"/>
        <v>0.14000000000000001</v>
      </c>
      <c r="M64" s="66">
        <f t="shared" si="7"/>
        <v>0.44</v>
      </c>
      <c r="N64" s="66">
        <f t="shared" si="7"/>
        <v>76.290000000000006</v>
      </c>
      <c r="O64" s="66">
        <f t="shared" si="7"/>
        <v>0</v>
      </c>
    </row>
    <row r="65" spans="1:15784" ht="15.75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</row>
    <row r="66" spans="1:15784" ht="15.75" x14ac:dyDescent="0.25">
      <c r="A66" s="33"/>
      <c r="B66" s="121" t="s">
        <v>75</v>
      </c>
      <c r="C66" s="121"/>
      <c r="D66" s="121"/>
      <c r="E66" s="121"/>
      <c r="F66" s="121"/>
      <c r="G66" s="121"/>
      <c r="H66" s="33"/>
      <c r="I66" s="33"/>
      <c r="J66" s="33"/>
      <c r="K66" s="33"/>
      <c r="L66" s="33"/>
      <c r="M66" s="33"/>
      <c r="N66" s="33"/>
      <c r="O66" s="33"/>
    </row>
    <row r="67" spans="1:15784" ht="15.75" x14ac:dyDescent="0.25">
      <c r="A67" s="33"/>
      <c r="B67" s="121" t="s">
        <v>30</v>
      </c>
      <c r="C67" s="121"/>
      <c r="D67" s="33"/>
      <c r="E67" s="120"/>
      <c r="F67" s="120"/>
      <c r="G67" s="120"/>
      <c r="H67" s="33"/>
      <c r="I67" s="33"/>
      <c r="J67" s="33"/>
      <c r="K67" s="33"/>
      <c r="L67" s="33"/>
      <c r="M67" s="33"/>
      <c r="N67" s="33"/>
      <c r="O67" s="33"/>
    </row>
    <row r="68" spans="1:15784" ht="15" customHeight="1" thickBot="1" x14ac:dyDescent="0.3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</row>
    <row r="69" spans="1:15784" ht="15" customHeight="1" x14ac:dyDescent="0.25">
      <c r="A69" s="118" t="s">
        <v>0</v>
      </c>
      <c r="B69" s="118" t="s">
        <v>13</v>
      </c>
      <c r="C69" s="112"/>
      <c r="D69" s="113"/>
      <c r="E69" s="113"/>
      <c r="F69" s="113"/>
      <c r="G69" s="114"/>
      <c r="H69" s="112" t="s">
        <v>14</v>
      </c>
      <c r="I69" s="113"/>
      <c r="J69" s="113"/>
      <c r="K69" s="114"/>
      <c r="L69" s="112" t="s">
        <v>1</v>
      </c>
      <c r="M69" s="113"/>
      <c r="N69" s="113"/>
      <c r="O69" s="113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</row>
    <row r="70" spans="1:15784" ht="3.75" customHeight="1" thickBot="1" x14ac:dyDescent="0.3">
      <c r="A70" s="127"/>
      <c r="B70" s="127"/>
      <c r="C70" s="115"/>
      <c r="D70" s="116"/>
      <c r="E70" s="116"/>
      <c r="F70" s="116"/>
      <c r="G70" s="117"/>
      <c r="H70" s="115"/>
      <c r="I70" s="116"/>
      <c r="J70" s="116"/>
      <c r="K70" s="117"/>
      <c r="L70" s="115"/>
      <c r="M70" s="116"/>
      <c r="N70" s="116"/>
      <c r="O70" s="116"/>
    </row>
    <row r="71" spans="1:15784" ht="15.75" customHeight="1" thickBot="1" x14ac:dyDescent="0.3">
      <c r="A71" s="127"/>
      <c r="B71" s="127"/>
      <c r="C71" s="76" t="s">
        <v>27</v>
      </c>
      <c r="D71" s="55" t="s">
        <v>3</v>
      </c>
      <c r="E71" s="55" t="s">
        <v>4</v>
      </c>
      <c r="F71" s="55" t="s">
        <v>5</v>
      </c>
      <c r="G71" s="55" t="s">
        <v>6</v>
      </c>
      <c r="H71" s="118" t="s">
        <v>7</v>
      </c>
      <c r="I71" s="118" t="s">
        <v>22</v>
      </c>
      <c r="J71" s="118" t="s">
        <v>8</v>
      </c>
      <c r="K71" s="118" t="s">
        <v>9</v>
      </c>
      <c r="L71" s="118" t="s">
        <v>10</v>
      </c>
      <c r="M71" s="118" t="s">
        <v>11</v>
      </c>
      <c r="N71" s="118" t="s">
        <v>12</v>
      </c>
      <c r="O71" s="118" t="s">
        <v>25</v>
      </c>
    </row>
    <row r="72" spans="1:15784" ht="15" customHeight="1" thickBot="1" x14ac:dyDescent="0.3">
      <c r="A72" s="125"/>
      <c r="B72" s="125"/>
      <c r="C72" s="76" t="s">
        <v>2</v>
      </c>
      <c r="D72" s="55" t="s">
        <v>2</v>
      </c>
      <c r="E72" s="55" t="s">
        <v>2</v>
      </c>
      <c r="F72" s="55" t="s">
        <v>2</v>
      </c>
      <c r="G72" s="55" t="s">
        <v>2</v>
      </c>
      <c r="H72" s="125"/>
      <c r="I72" s="125"/>
      <c r="J72" s="125"/>
      <c r="K72" s="125"/>
      <c r="L72" s="125"/>
      <c r="M72" s="125"/>
      <c r="N72" s="125"/>
      <c r="O72" s="125"/>
    </row>
    <row r="73" spans="1:15784" ht="18" customHeight="1" x14ac:dyDescent="0.25">
      <c r="A73" s="110" t="s">
        <v>20</v>
      </c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R73" s="2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</row>
    <row r="74" spans="1:15784" s="2" customFormat="1" ht="31.5" x14ac:dyDescent="0.25">
      <c r="A74" s="30">
        <v>14</v>
      </c>
      <c r="B74" s="26" t="s">
        <v>52</v>
      </c>
      <c r="C74" s="27">
        <v>80</v>
      </c>
      <c r="D74" s="27">
        <v>0.6</v>
      </c>
      <c r="E74" s="27">
        <v>5.9</v>
      </c>
      <c r="F74" s="27">
        <v>2.2999999999999998</v>
      </c>
      <c r="G74" s="27">
        <v>65</v>
      </c>
      <c r="H74" s="27">
        <v>12.82</v>
      </c>
      <c r="I74" s="45">
        <v>0</v>
      </c>
      <c r="J74" s="27">
        <v>7.95</v>
      </c>
      <c r="K74" s="27">
        <v>0.34</v>
      </c>
      <c r="L74" s="27">
        <v>0.02</v>
      </c>
      <c r="M74" s="27">
        <v>0.02</v>
      </c>
      <c r="N74" s="27">
        <v>11.1</v>
      </c>
      <c r="O74" s="27">
        <v>0</v>
      </c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</row>
    <row r="75" spans="1:15784" s="18" customFormat="1" ht="16.5" customHeight="1" x14ac:dyDescent="0.25">
      <c r="A75" s="30">
        <v>131</v>
      </c>
      <c r="B75" s="107" t="s">
        <v>77</v>
      </c>
      <c r="C75" s="27">
        <v>180</v>
      </c>
      <c r="D75" s="27">
        <v>3.7</v>
      </c>
      <c r="E75" s="27">
        <v>6.3</v>
      </c>
      <c r="F75" s="27">
        <v>23.4</v>
      </c>
      <c r="G75" s="27">
        <v>168</v>
      </c>
      <c r="H75" s="27">
        <v>43.69</v>
      </c>
      <c r="I75" s="45">
        <v>0</v>
      </c>
      <c r="J75" s="27">
        <v>35.26</v>
      </c>
      <c r="K75" s="27">
        <v>1.28</v>
      </c>
      <c r="L75" s="27">
        <v>0.14000000000000001</v>
      </c>
      <c r="M75" s="27">
        <v>0.12</v>
      </c>
      <c r="N75" s="27">
        <v>6.22</v>
      </c>
      <c r="O75" s="27">
        <v>0</v>
      </c>
      <c r="P75" s="6"/>
      <c r="Q75" s="6"/>
      <c r="R75" s="2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 s="7">
        <v>0.02</v>
      </c>
      <c r="BA75" s="7">
        <v>0.01</v>
      </c>
      <c r="BB75" s="6">
        <v>7.8</v>
      </c>
      <c r="BC75" s="6">
        <v>0</v>
      </c>
      <c r="BD75" s="6">
        <v>0</v>
      </c>
      <c r="BE75" s="4"/>
      <c r="BF75" s="9" t="s">
        <v>21</v>
      </c>
      <c r="BG75" s="6">
        <v>200</v>
      </c>
      <c r="BH75" s="6">
        <v>0.3</v>
      </c>
      <c r="BI75" s="6">
        <v>0.2</v>
      </c>
      <c r="BJ75" s="6">
        <v>25.1</v>
      </c>
      <c r="BK75" s="6">
        <v>10.1</v>
      </c>
      <c r="BL75" s="6">
        <v>11.4</v>
      </c>
      <c r="BM75" s="6">
        <v>0</v>
      </c>
      <c r="BN75" s="6">
        <v>5.34</v>
      </c>
      <c r="BO75" s="6">
        <v>1.2</v>
      </c>
      <c r="BP75" s="7">
        <v>0.02</v>
      </c>
      <c r="BQ75" s="7">
        <v>0.01</v>
      </c>
      <c r="BR75" s="6">
        <v>7.8</v>
      </c>
      <c r="BS75" s="6">
        <v>0</v>
      </c>
      <c r="BT75" s="6">
        <v>0</v>
      </c>
      <c r="BU75" s="4"/>
      <c r="BV75" s="9" t="s">
        <v>21</v>
      </c>
      <c r="BW75" s="6">
        <v>200</v>
      </c>
      <c r="BX75" s="6">
        <v>0.3</v>
      </c>
      <c r="BY75" s="6">
        <v>0.2</v>
      </c>
      <c r="BZ75" s="6">
        <v>25.1</v>
      </c>
      <c r="CA75" s="6">
        <v>10.1</v>
      </c>
      <c r="CB75" s="6">
        <v>11.4</v>
      </c>
      <c r="CC75" s="6">
        <v>0</v>
      </c>
      <c r="CD75" s="6">
        <v>5.34</v>
      </c>
      <c r="CE75" s="6">
        <v>1.2</v>
      </c>
      <c r="CF75" s="7">
        <v>0.02</v>
      </c>
      <c r="CG75" s="7">
        <v>0.01</v>
      </c>
      <c r="CH75" s="6">
        <v>7.8</v>
      </c>
      <c r="CI75" s="6">
        <v>0</v>
      </c>
      <c r="CJ75" s="6">
        <v>0</v>
      </c>
      <c r="CK75" s="4"/>
      <c r="CL75" s="9" t="s">
        <v>21</v>
      </c>
      <c r="CM75" s="6">
        <v>200</v>
      </c>
      <c r="CN75" s="6">
        <v>0.3</v>
      </c>
      <c r="CO75" s="6">
        <v>0.2</v>
      </c>
      <c r="CP75" s="6">
        <v>25.1</v>
      </c>
      <c r="CQ75" s="6">
        <v>10.1</v>
      </c>
      <c r="CR75" s="6">
        <v>11.4</v>
      </c>
      <c r="CS75" s="6">
        <v>0</v>
      </c>
      <c r="CT75" s="6">
        <v>5.34</v>
      </c>
      <c r="CU75" s="6">
        <v>1.2</v>
      </c>
      <c r="CV75" s="7">
        <v>0.02</v>
      </c>
      <c r="CW75" s="7">
        <v>0.01</v>
      </c>
      <c r="CX75" s="6">
        <v>7.8</v>
      </c>
      <c r="CY75" s="6">
        <v>0</v>
      </c>
      <c r="CZ75" s="6">
        <v>0</v>
      </c>
      <c r="DA75" s="4"/>
      <c r="DB75" s="9" t="s">
        <v>21</v>
      </c>
      <c r="DC75" s="6">
        <v>200</v>
      </c>
      <c r="DD75" s="6">
        <v>0.3</v>
      </c>
      <c r="DE75" s="6">
        <v>0.2</v>
      </c>
      <c r="DF75" s="6">
        <v>25.1</v>
      </c>
      <c r="DG75" s="6">
        <v>10.1</v>
      </c>
      <c r="DH75" s="6">
        <v>11.4</v>
      </c>
      <c r="DI75" s="6">
        <v>0</v>
      </c>
      <c r="DJ75" s="6">
        <v>5.34</v>
      </c>
      <c r="DK75" s="6">
        <v>1.2</v>
      </c>
      <c r="DL75" s="7">
        <v>0.02</v>
      </c>
      <c r="DM75" s="7">
        <v>0.01</v>
      </c>
      <c r="DN75" s="6">
        <v>7.8</v>
      </c>
      <c r="DO75" s="6">
        <v>0</v>
      </c>
      <c r="DP75" s="6">
        <v>0</v>
      </c>
      <c r="DQ75" s="4"/>
      <c r="DR75" s="9" t="s">
        <v>21</v>
      </c>
      <c r="DS75" s="6">
        <v>200</v>
      </c>
      <c r="DT75" s="6">
        <v>0.3</v>
      </c>
      <c r="DU75" s="6">
        <v>0.2</v>
      </c>
      <c r="DV75" s="6">
        <v>25.1</v>
      </c>
      <c r="DW75" s="6">
        <v>10.1</v>
      </c>
      <c r="DX75" s="6">
        <v>11.4</v>
      </c>
      <c r="DY75" s="6">
        <v>0</v>
      </c>
      <c r="DZ75" s="6">
        <v>5.34</v>
      </c>
      <c r="EA75" s="6">
        <v>1.2</v>
      </c>
      <c r="EB75" s="7">
        <v>0.02</v>
      </c>
      <c r="EC75" s="7">
        <v>0.01</v>
      </c>
      <c r="ED75" s="6">
        <v>7.8</v>
      </c>
      <c r="EE75" s="6">
        <v>0</v>
      </c>
      <c r="EF75" s="6">
        <v>0</v>
      </c>
      <c r="EG75" s="4"/>
      <c r="EH75" s="9" t="s">
        <v>21</v>
      </c>
      <c r="EI75" s="6">
        <v>200</v>
      </c>
      <c r="EJ75" s="6">
        <v>0.3</v>
      </c>
      <c r="EK75" s="6">
        <v>0.2</v>
      </c>
      <c r="EL75" s="6">
        <v>25.1</v>
      </c>
      <c r="EM75" s="6">
        <v>10.1</v>
      </c>
      <c r="EN75" s="6">
        <v>11.4</v>
      </c>
      <c r="EO75" s="6">
        <v>0</v>
      </c>
      <c r="EP75" s="6">
        <v>5.34</v>
      </c>
      <c r="EQ75" s="6">
        <v>1.2</v>
      </c>
      <c r="ER75" s="7">
        <v>0.02</v>
      </c>
      <c r="ES75" s="7">
        <v>0.01</v>
      </c>
      <c r="ET75" s="6">
        <v>7.8</v>
      </c>
      <c r="EU75" s="6">
        <v>0</v>
      </c>
      <c r="EV75" s="6">
        <v>0</v>
      </c>
      <c r="EW75" s="4"/>
      <c r="EX75" s="9" t="s">
        <v>21</v>
      </c>
      <c r="EY75" s="6">
        <v>200</v>
      </c>
      <c r="EZ75" s="6">
        <v>0.3</v>
      </c>
      <c r="FA75" s="6">
        <v>0.2</v>
      </c>
      <c r="FB75" s="6">
        <v>25.1</v>
      </c>
      <c r="FC75" s="6">
        <v>10.1</v>
      </c>
      <c r="FD75" s="6">
        <v>11.4</v>
      </c>
      <c r="FE75" s="6">
        <v>0</v>
      </c>
      <c r="FF75" s="6">
        <v>5.34</v>
      </c>
      <c r="FG75" s="6">
        <v>1.2</v>
      </c>
      <c r="FH75" s="7">
        <v>0.02</v>
      </c>
      <c r="FI75" s="7">
        <v>0.01</v>
      </c>
      <c r="FJ75" s="6">
        <v>7.8</v>
      </c>
      <c r="FK75" s="6">
        <v>0</v>
      </c>
      <c r="FL75" s="6">
        <v>0</v>
      </c>
      <c r="FM75" s="4"/>
      <c r="FN75" s="9" t="s">
        <v>21</v>
      </c>
      <c r="FO75" s="6">
        <v>200</v>
      </c>
      <c r="FP75" s="6">
        <v>0.3</v>
      </c>
      <c r="FQ75" s="6">
        <v>0.2</v>
      </c>
      <c r="FR75" s="6">
        <v>25.1</v>
      </c>
      <c r="FS75" s="6">
        <v>10.1</v>
      </c>
      <c r="FT75" s="6">
        <v>11.4</v>
      </c>
      <c r="FU75" s="6">
        <v>0</v>
      </c>
      <c r="FV75" s="6">
        <v>5.34</v>
      </c>
      <c r="FW75" s="6">
        <v>1.2</v>
      </c>
      <c r="FX75" s="7">
        <v>0.02</v>
      </c>
      <c r="FY75" s="7">
        <v>0.01</v>
      </c>
      <c r="FZ75" s="6">
        <v>7.8</v>
      </c>
      <c r="GA75" s="6">
        <v>0</v>
      </c>
      <c r="GB75" s="6">
        <v>0</v>
      </c>
      <c r="GC75" s="4"/>
      <c r="GD75" s="9" t="s">
        <v>21</v>
      </c>
      <c r="GE75" s="6">
        <v>200</v>
      </c>
      <c r="GF75" s="6">
        <v>0.3</v>
      </c>
      <c r="GG75" s="6">
        <v>0.2</v>
      </c>
      <c r="GH75" s="6">
        <v>25.1</v>
      </c>
      <c r="GI75" s="6">
        <v>10.1</v>
      </c>
      <c r="GJ75" s="6">
        <v>11.4</v>
      </c>
      <c r="GK75" s="6">
        <v>0</v>
      </c>
      <c r="GL75" s="6">
        <v>5.34</v>
      </c>
      <c r="GM75" s="6">
        <v>1.2</v>
      </c>
      <c r="GN75" s="7">
        <v>0.02</v>
      </c>
      <c r="GO75" s="7">
        <v>0.01</v>
      </c>
      <c r="GP75" s="6">
        <v>7.8</v>
      </c>
      <c r="GQ75" s="6">
        <v>0</v>
      </c>
      <c r="GR75" s="6">
        <v>0</v>
      </c>
      <c r="GS75" s="4"/>
      <c r="GT75" s="9" t="s">
        <v>21</v>
      </c>
      <c r="GU75" s="6">
        <v>200</v>
      </c>
      <c r="GV75" s="6">
        <v>0.3</v>
      </c>
      <c r="GW75" s="6">
        <v>0.2</v>
      </c>
      <c r="GX75" s="6">
        <v>25.1</v>
      </c>
      <c r="GY75" s="6">
        <v>10.1</v>
      </c>
      <c r="GZ75" s="6">
        <v>11.4</v>
      </c>
      <c r="HA75" s="6">
        <v>0</v>
      </c>
      <c r="HB75" s="6">
        <v>5.34</v>
      </c>
      <c r="HC75" s="6">
        <v>1.2</v>
      </c>
      <c r="HD75" s="7">
        <v>0.02</v>
      </c>
      <c r="HE75" s="7">
        <v>0.01</v>
      </c>
      <c r="HF75" s="6">
        <v>7.8</v>
      </c>
      <c r="HG75" s="6">
        <v>0</v>
      </c>
      <c r="HH75" s="6">
        <v>0</v>
      </c>
      <c r="HI75" s="4"/>
      <c r="HJ75" s="9" t="s">
        <v>21</v>
      </c>
      <c r="HK75" s="6">
        <v>200</v>
      </c>
      <c r="HL75" s="6">
        <v>0.3</v>
      </c>
      <c r="HM75" s="6">
        <v>0.2</v>
      </c>
      <c r="HN75" s="6">
        <v>25.1</v>
      </c>
      <c r="HO75" s="6">
        <v>10.1</v>
      </c>
      <c r="HP75" s="6">
        <v>11.4</v>
      </c>
      <c r="HQ75" s="6">
        <v>0</v>
      </c>
      <c r="HR75" s="6">
        <v>5.34</v>
      </c>
      <c r="HS75" s="6">
        <v>1.2</v>
      </c>
      <c r="HT75" s="7">
        <v>0.02</v>
      </c>
      <c r="HU75" s="7">
        <v>0.01</v>
      </c>
      <c r="HV75" s="6">
        <v>7.8</v>
      </c>
      <c r="HW75" s="6">
        <v>0</v>
      </c>
      <c r="HX75" s="6">
        <v>0</v>
      </c>
      <c r="HY75" s="4"/>
      <c r="HZ75" s="9" t="s">
        <v>21</v>
      </c>
      <c r="IA75" s="6">
        <v>200</v>
      </c>
      <c r="IB75" s="6">
        <v>0.3</v>
      </c>
      <c r="IC75" s="6">
        <v>0.2</v>
      </c>
      <c r="ID75" s="6">
        <v>25.1</v>
      </c>
      <c r="IE75" s="6">
        <v>10.1</v>
      </c>
      <c r="IF75" s="6">
        <v>11.4</v>
      </c>
      <c r="IG75" s="6">
        <v>0</v>
      </c>
      <c r="IH75" s="6">
        <v>5.34</v>
      </c>
      <c r="II75" s="6">
        <v>1.2</v>
      </c>
      <c r="IJ75" s="7">
        <v>0.02</v>
      </c>
      <c r="IK75" s="7">
        <v>0.01</v>
      </c>
      <c r="IL75" s="6">
        <v>7.8</v>
      </c>
      <c r="IM75" s="6">
        <v>0</v>
      </c>
      <c r="IN75" s="6">
        <v>0</v>
      </c>
      <c r="IO75" s="4"/>
      <c r="IP75" s="9" t="s">
        <v>21</v>
      </c>
      <c r="IQ75" s="6">
        <v>200</v>
      </c>
      <c r="IR75" s="6">
        <v>0.3</v>
      </c>
      <c r="IS75" s="6">
        <v>0.2</v>
      </c>
      <c r="IT75" s="6">
        <v>25.1</v>
      </c>
      <c r="IU75" s="6">
        <v>10.1</v>
      </c>
      <c r="IV75" s="6">
        <v>11.4</v>
      </c>
      <c r="IW75" s="6">
        <v>0</v>
      </c>
      <c r="IX75" s="6">
        <v>5.34</v>
      </c>
      <c r="IY75" s="6">
        <v>1.2</v>
      </c>
      <c r="IZ75" s="7">
        <v>0.02</v>
      </c>
      <c r="JA75" s="7">
        <v>0.01</v>
      </c>
      <c r="JB75" s="6">
        <v>7.8</v>
      </c>
      <c r="JC75" s="6">
        <v>0</v>
      </c>
      <c r="JD75" s="6">
        <v>0</v>
      </c>
      <c r="JE75" s="4"/>
      <c r="JF75" s="9" t="s">
        <v>21</v>
      </c>
      <c r="JG75" s="6">
        <v>200</v>
      </c>
      <c r="JH75" s="6">
        <v>0.3</v>
      </c>
      <c r="JI75" s="6">
        <v>0.2</v>
      </c>
      <c r="JJ75" s="6">
        <v>25.1</v>
      </c>
      <c r="JK75" s="6">
        <v>10.1</v>
      </c>
      <c r="JL75" s="6">
        <v>11.4</v>
      </c>
      <c r="JM75" s="6">
        <v>0</v>
      </c>
      <c r="JN75" s="6">
        <v>5.34</v>
      </c>
      <c r="JO75" s="6">
        <v>1.2</v>
      </c>
      <c r="JP75" s="7">
        <v>0.02</v>
      </c>
      <c r="JQ75" s="7">
        <v>0.01</v>
      </c>
      <c r="JR75" s="6">
        <v>7.8</v>
      </c>
      <c r="JS75" s="6">
        <v>0</v>
      </c>
      <c r="JT75" s="6">
        <v>0</v>
      </c>
      <c r="JU75" s="4"/>
      <c r="JV75" s="9" t="s">
        <v>21</v>
      </c>
      <c r="JW75" s="6">
        <v>200</v>
      </c>
      <c r="JX75" s="6">
        <v>0.3</v>
      </c>
      <c r="JY75" s="6">
        <v>0.2</v>
      </c>
      <c r="JZ75" s="6">
        <v>25.1</v>
      </c>
      <c r="KA75" s="6">
        <v>10.1</v>
      </c>
      <c r="KB75" s="6">
        <v>11.4</v>
      </c>
      <c r="KC75" s="6">
        <v>0</v>
      </c>
      <c r="KD75" s="6">
        <v>5.34</v>
      </c>
      <c r="KE75" s="6">
        <v>1.2</v>
      </c>
      <c r="KF75" s="7">
        <v>0.02</v>
      </c>
      <c r="KG75" s="7">
        <v>0.01</v>
      </c>
      <c r="KH75" s="6">
        <v>7.8</v>
      </c>
      <c r="KI75" s="6">
        <v>0</v>
      </c>
      <c r="KJ75" s="6">
        <v>0</v>
      </c>
      <c r="KK75" s="4"/>
      <c r="KL75" s="9" t="s">
        <v>21</v>
      </c>
      <c r="KM75" s="6">
        <v>200</v>
      </c>
      <c r="KN75" s="6">
        <v>0.3</v>
      </c>
      <c r="KO75" s="6">
        <v>0.2</v>
      </c>
      <c r="KP75" s="6">
        <v>25.1</v>
      </c>
      <c r="KQ75" s="6">
        <v>10.1</v>
      </c>
      <c r="KR75" s="6">
        <v>11.4</v>
      </c>
      <c r="KS75" s="6">
        <v>0</v>
      </c>
      <c r="KT75" s="6">
        <v>5.34</v>
      </c>
      <c r="KU75" s="6">
        <v>1.2</v>
      </c>
      <c r="KV75" s="7">
        <v>0.02</v>
      </c>
      <c r="KW75" s="7">
        <v>0.01</v>
      </c>
      <c r="KX75" s="6">
        <v>7.8</v>
      </c>
      <c r="KY75" s="6">
        <v>0</v>
      </c>
      <c r="KZ75" s="6">
        <v>0</v>
      </c>
      <c r="LA75" s="4"/>
      <c r="LB75" s="9" t="s">
        <v>21</v>
      </c>
      <c r="LC75" s="6">
        <v>200</v>
      </c>
      <c r="LD75" s="6">
        <v>0.3</v>
      </c>
      <c r="LE75" s="6">
        <v>0.2</v>
      </c>
      <c r="LF75" s="6">
        <v>25.1</v>
      </c>
      <c r="LG75" s="6">
        <v>10.1</v>
      </c>
      <c r="LH75" s="6">
        <v>11.4</v>
      </c>
      <c r="LI75" s="6">
        <v>0</v>
      </c>
      <c r="LJ75" s="6">
        <v>5.34</v>
      </c>
      <c r="LK75" s="6">
        <v>1.2</v>
      </c>
      <c r="LL75" s="7">
        <v>0.02</v>
      </c>
      <c r="LM75" s="7">
        <v>0.01</v>
      </c>
      <c r="LN75" s="6">
        <v>7.8</v>
      </c>
      <c r="LO75" s="6">
        <v>0</v>
      </c>
      <c r="LP75" s="6">
        <v>0</v>
      </c>
      <c r="LQ75" s="4"/>
      <c r="LR75" s="9" t="s">
        <v>21</v>
      </c>
      <c r="LS75" s="6">
        <v>200</v>
      </c>
      <c r="LT75" s="6">
        <v>0.3</v>
      </c>
      <c r="LU75" s="6">
        <v>0.2</v>
      </c>
      <c r="LV75" s="6">
        <v>25.1</v>
      </c>
      <c r="LW75" s="6">
        <v>10.1</v>
      </c>
      <c r="LX75" s="6">
        <v>11.4</v>
      </c>
      <c r="LY75" s="6">
        <v>0</v>
      </c>
      <c r="LZ75" s="6">
        <v>5.34</v>
      </c>
      <c r="MA75" s="6">
        <v>1.2</v>
      </c>
      <c r="MB75" s="7">
        <v>0.02</v>
      </c>
      <c r="MC75" s="7">
        <v>0.01</v>
      </c>
      <c r="MD75" s="6">
        <v>7.8</v>
      </c>
      <c r="ME75" s="6">
        <v>0</v>
      </c>
      <c r="MF75" s="6">
        <v>0</v>
      </c>
      <c r="MG75" s="4"/>
      <c r="MH75" s="9" t="s">
        <v>21</v>
      </c>
      <c r="MI75" s="6">
        <v>200</v>
      </c>
      <c r="MJ75" s="6">
        <v>0.3</v>
      </c>
      <c r="MK75" s="6">
        <v>0.2</v>
      </c>
      <c r="ML75" s="6">
        <v>25.1</v>
      </c>
      <c r="MM75" s="6">
        <v>10.1</v>
      </c>
      <c r="MN75" s="6">
        <v>11.4</v>
      </c>
      <c r="MO75" s="6">
        <v>0</v>
      </c>
      <c r="MP75" s="6">
        <v>5.34</v>
      </c>
      <c r="MQ75" s="6">
        <v>1.2</v>
      </c>
      <c r="MR75" s="7">
        <v>0.02</v>
      </c>
      <c r="MS75" s="7">
        <v>0.01</v>
      </c>
      <c r="MT75" s="6">
        <v>7.8</v>
      </c>
      <c r="MU75" s="6">
        <v>0</v>
      </c>
      <c r="MV75" s="6">
        <v>0</v>
      </c>
      <c r="MW75" s="4"/>
      <c r="MX75" s="9" t="s">
        <v>21</v>
      </c>
      <c r="MY75" s="6">
        <v>200</v>
      </c>
      <c r="MZ75" s="6">
        <v>0.3</v>
      </c>
      <c r="NA75" s="6">
        <v>0.2</v>
      </c>
      <c r="NB75" s="6">
        <v>25.1</v>
      </c>
      <c r="NC75" s="6">
        <v>10.1</v>
      </c>
      <c r="ND75" s="6">
        <v>11.4</v>
      </c>
      <c r="NE75" s="6">
        <v>0</v>
      </c>
      <c r="NF75" s="6">
        <v>5.34</v>
      </c>
      <c r="NG75" s="6">
        <v>1.2</v>
      </c>
      <c r="NH75" s="7">
        <v>0.02</v>
      </c>
      <c r="NI75" s="7">
        <v>0.01</v>
      </c>
      <c r="NJ75" s="6">
        <v>7.8</v>
      </c>
      <c r="NK75" s="6">
        <v>0</v>
      </c>
      <c r="NL75" s="6">
        <v>0</v>
      </c>
      <c r="NM75" s="4"/>
      <c r="NN75" s="9" t="s">
        <v>21</v>
      </c>
      <c r="NO75" s="6">
        <v>200</v>
      </c>
      <c r="NP75" s="6">
        <v>0.3</v>
      </c>
      <c r="NQ75" s="6">
        <v>0.2</v>
      </c>
      <c r="NR75" s="6">
        <v>25.1</v>
      </c>
      <c r="NS75" s="6">
        <v>10.1</v>
      </c>
      <c r="NT75" s="6">
        <v>11.4</v>
      </c>
      <c r="NU75" s="6">
        <v>0</v>
      </c>
      <c r="NV75" s="6">
        <v>5.34</v>
      </c>
      <c r="NW75" s="6">
        <v>1.2</v>
      </c>
      <c r="NX75" s="7">
        <v>0.02</v>
      </c>
      <c r="NY75" s="7">
        <v>0.01</v>
      </c>
      <c r="NZ75" s="6">
        <v>7.8</v>
      </c>
      <c r="OA75" s="6">
        <v>0</v>
      </c>
      <c r="OB75" s="6">
        <v>0</v>
      </c>
      <c r="OC75" s="4"/>
      <c r="OD75" s="9" t="s">
        <v>21</v>
      </c>
      <c r="OE75" s="6">
        <v>200</v>
      </c>
      <c r="OF75" s="6">
        <v>0.3</v>
      </c>
      <c r="OG75" s="6">
        <v>0.2</v>
      </c>
      <c r="OH75" s="6">
        <v>25.1</v>
      </c>
      <c r="OI75" s="6">
        <v>10.1</v>
      </c>
      <c r="OJ75" s="6">
        <v>11.4</v>
      </c>
      <c r="OK75" s="6">
        <v>0</v>
      </c>
      <c r="OL75" s="6">
        <v>5.34</v>
      </c>
      <c r="OM75" s="6">
        <v>1.2</v>
      </c>
      <c r="ON75" s="7">
        <v>0.02</v>
      </c>
      <c r="OO75" s="7">
        <v>0.01</v>
      </c>
      <c r="OP75" s="6">
        <v>7.8</v>
      </c>
      <c r="OQ75" s="6">
        <v>0</v>
      </c>
      <c r="OR75" s="6">
        <v>0</v>
      </c>
      <c r="OS75" s="4"/>
      <c r="OT75" s="9" t="s">
        <v>21</v>
      </c>
      <c r="OU75" s="6">
        <v>200</v>
      </c>
      <c r="OV75" s="6">
        <v>0.3</v>
      </c>
      <c r="OW75" s="6">
        <v>0.2</v>
      </c>
      <c r="OX75" s="6">
        <v>25.1</v>
      </c>
      <c r="OY75" s="6">
        <v>10.1</v>
      </c>
      <c r="OZ75" s="6">
        <v>11.4</v>
      </c>
      <c r="PA75" s="6">
        <v>0</v>
      </c>
      <c r="PB75" s="6">
        <v>5.34</v>
      </c>
      <c r="PC75" s="6">
        <v>1.2</v>
      </c>
      <c r="PD75" s="7">
        <v>0.02</v>
      </c>
      <c r="PE75" s="7">
        <v>0.01</v>
      </c>
      <c r="PF75" s="6">
        <v>7.8</v>
      </c>
      <c r="PG75" s="6">
        <v>0</v>
      </c>
      <c r="PH75" s="6">
        <v>0</v>
      </c>
      <c r="PI75" s="4"/>
      <c r="PJ75" s="9" t="s">
        <v>21</v>
      </c>
      <c r="PK75" s="6">
        <v>200</v>
      </c>
      <c r="PL75" s="6">
        <v>0.3</v>
      </c>
      <c r="PM75" s="6">
        <v>0.2</v>
      </c>
      <c r="PN75" s="6">
        <v>25.1</v>
      </c>
      <c r="PO75" s="6">
        <v>10.1</v>
      </c>
      <c r="PP75" s="6">
        <v>11.4</v>
      </c>
      <c r="PQ75" s="6">
        <v>0</v>
      </c>
      <c r="PR75" s="6">
        <v>5.34</v>
      </c>
      <c r="PS75" s="6">
        <v>1.2</v>
      </c>
      <c r="PT75" s="7">
        <v>0.02</v>
      </c>
      <c r="PU75" s="7">
        <v>0.01</v>
      </c>
      <c r="PV75" s="6">
        <v>7.8</v>
      </c>
      <c r="PW75" s="6">
        <v>0</v>
      </c>
      <c r="PX75" s="6">
        <v>0</v>
      </c>
      <c r="PY75" s="4"/>
      <c r="PZ75" s="9" t="s">
        <v>21</v>
      </c>
      <c r="QA75" s="6">
        <v>200</v>
      </c>
      <c r="QB75" s="6">
        <v>0.3</v>
      </c>
      <c r="QC75" s="6">
        <v>0.2</v>
      </c>
      <c r="QD75" s="6">
        <v>25.1</v>
      </c>
      <c r="QE75" s="6">
        <v>10.1</v>
      </c>
      <c r="QF75" s="6">
        <v>11.4</v>
      </c>
      <c r="QG75" s="6">
        <v>0</v>
      </c>
      <c r="QH75" s="6">
        <v>5.34</v>
      </c>
      <c r="QI75" s="6">
        <v>1.2</v>
      </c>
      <c r="QJ75" s="7">
        <v>0.02</v>
      </c>
      <c r="QK75" s="7">
        <v>0.01</v>
      </c>
      <c r="QL75" s="6">
        <v>7.8</v>
      </c>
      <c r="QM75" s="6">
        <v>0</v>
      </c>
      <c r="QN75" s="6">
        <v>0</v>
      </c>
      <c r="QO75" s="4"/>
      <c r="QP75" s="9" t="s">
        <v>21</v>
      </c>
      <c r="QQ75" s="6">
        <v>200</v>
      </c>
      <c r="QR75" s="6">
        <v>0.3</v>
      </c>
      <c r="QS75" s="6">
        <v>0.2</v>
      </c>
      <c r="QT75" s="6">
        <v>25.1</v>
      </c>
      <c r="QU75" s="6">
        <v>10.1</v>
      </c>
      <c r="QV75" s="6">
        <v>11.4</v>
      </c>
      <c r="QW75" s="6">
        <v>0</v>
      </c>
      <c r="QX75" s="6">
        <v>5.34</v>
      </c>
      <c r="QY75" s="6">
        <v>1.2</v>
      </c>
      <c r="QZ75" s="7">
        <v>0.02</v>
      </c>
      <c r="RA75" s="7">
        <v>0.01</v>
      </c>
      <c r="RB75" s="6">
        <v>7.8</v>
      </c>
      <c r="RC75" s="6">
        <v>0</v>
      </c>
      <c r="RD75" s="6">
        <v>0</v>
      </c>
      <c r="RE75" s="4"/>
      <c r="RF75" s="9" t="s">
        <v>21</v>
      </c>
      <c r="RG75" s="6">
        <v>200</v>
      </c>
      <c r="RH75" s="6">
        <v>0.3</v>
      </c>
      <c r="RI75" s="6">
        <v>0.2</v>
      </c>
      <c r="RJ75" s="6">
        <v>25.1</v>
      </c>
      <c r="RK75" s="6">
        <v>10.1</v>
      </c>
      <c r="RL75" s="6">
        <v>11.4</v>
      </c>
      <c r="RM75" s="6">
        <v>0</v>
      </c>
      <c r="RN75" s="6">
        <v>5.34</v>
      </c>
      <c r="RO75" s="6">
        <v>1.2</v>
      </c>
      <c r="RP75" s="7">
        <v>0.02</v>
      </c>
      <c r="RQ75" s="7">
        <v>0.01</v>
      </c>
      <c r="RR75" s="6">
        <v>7.8</v>
      </c>
      <c r="RS75" s="6">
        <v>0</v>
      </c>
      <c r="RT75" s="6">
        <v>0</v>
      </c>
      <c r="RU75" s="4"/>
      <c r="RV75" s="9" t="s">
        <v>21</v>
      </c>
      <c r="RW75" s="6">
        <v>200</v>
      </c>
      <c r="RX75" s="6">
        <v>0.3</v>
      </c>
      <c r="RY75" s="6">
        <v>0.2</v>
      </c>
      <c r="RZ75" s="6">
        <v>25.1</v>
      </c>
      <c r="SA75" s="6">
        <v>10.1</v>
      </c>
      <c r="SB75" s="6">
        <v>11.4</v>
      </c>
      <c r="SC75" s="6">
        <v>0</v>
      </c>
      <c r="SD75" s="6">
        <v>5.34</v>
      </c>
      <c r="SE75" s="6">
        <v>1.2</v>
      </c>
      <c r="SF75" s="7">
        <v>0.02</v>
      </c>
      <c r="SG75" s="7">
        <v>0.01</v>
      </c>
      <c r="SH75" s="6">
        <v>7.8</v>
      </c>
      <c r="SI75" s="6">
        <v>0</v>
      </c>
      <c r="SJ75" s="6">
        <v>0</v>
      </c>
      <c r="SK75" s="4"/>
      <c r="SL75" s="9" t="s">
        <v>21</v>
      </c>
      <c r="SM75" s="6">
        <v>200</v>
      </c>
      <c r="SN75" s="6">
        <v>0.3</v>
      </c>
      <c r="SO75" s="6">
        <v>0.2</v>
      </c>
      <c r="SP75" s="6">
        <v>25.1</v>
      </c>
      <c r="SQ75" s="6">
        <v>10.1</v>
      </c>
      <c r="SR75" s="6">
        <v>11.4</v>
      </c>
      <c r="SS75" s="6">
        <v>0</v>
      </c>
      <c r="ST75" s="6">
        <v>5.34</v>
      </c>
      <c r="SU75" s="6">
        <v>1.2</v>
      </c>
      <c r="SV75" s="7">
        <v>0.02</v>
      </c>
      <c r="SW75" s="7">
        <v>0.01</v>
      </c>
      <c r="SX75" s="6">
        <v>7.8</v>
      </c>
      <c r="SY75" s="6">
        <v>0</v>
      </c>
      <c r="SZ75" s="6">
        <v>0</v>
      </c>
      <c r="TA75" s="4"/>
      <c r="TB75" s="9" t="s">
        <v>21</v>
      </c>
      <c r="TC75" s="6">
        <v>200</v>
      </c>
      <c r="TD75" s="6">
        <v>0.3</v>
      </c>
      <c r="TE75" s="6">
        <v>0.2</v>
      </c>
      <c r="TF75" s="6">
        <v>25.1</v>
      </c>
      <c r="TG75" s="6">
        <v>10.1</v>
      </c>
      <c r="TH75" s="6">
        <v>11.4</v>
      </c>
      <c r="TI75" s="6">
        <v>0</v>
      </c>
      <c r="TJ75" s="6">
        <v>5.34</v>
      </c>
      <c r="TK75" s="6">
        <v>1.2</v>
      </c>
      <c r="TL75" s="7">
        <v>0.02</v>
      </c>
      <c r="TM75" s="7">
        <v>0.01</v>
      </c>
      <c r="TN75" s="6">
        <v>7.8</v>
      </c>
      <c r="TO75" s="6">
        <v>0</v>
      </c>
      <c r="TP75" s="6">
        <v>0</v>
      </c>
      <c r="TQ75" s="4"/>
      <c r="TR75" s="9" t="s">
        <v>21</v>
      </c>
      <c r="TS75" s="6">
        <v>200</v>
      </c>
      <c r="TT75" s="6">
        <v>0.3</v>
      </c>
      <c r="TU75" s="6">
        <v>0.2</v>
      </c>
      <c r="TV75" s="6">
        <v>25.1</v>
      </c>
      <c r="TW75" s="6">
        <v>10.1</v>
      </c>
      <c r="TX75" s="6">
        <v>11.4</v>
      </c>
      <c r="TY75" s="6">
        <v>0</v>
      </c>
      <c r="TZ75" s="6">
        <v>5.34</v>
      </c>
      <c r="UA75" s="6">
        <v>1.2</v>
      </c>
      <c r="UB75" s="7">
        <v>0.02</v>
      </c>
      <c r="UC75" s="7">
        <v>0.01</v>
      </c>
      <c r="UD75" s="6">
        <v>7.8</v>
      </c>
      <c r="UE75" s="6">
        <v>0</v>
      </c>
      <c r="UF75" s="6">
        <v>0</v>
      </c>
      <c r="UG75" s="4"/>
      <c r="UH75" s="9" t="s">
        <v>21</v>
      </c>
      <c r="UI75" s="6">
        <v>200</v>
      </c>
      <c r="UJ75" s="6">
        <v>0.3</v>
      </c>
      <c r="UK75" s="6">
        <v>0.2</v>
      </c>
      <c r="UL75" s="6">
        <v>25.1</v>
      </c>
      <c r="UM75" s="6">
        <v>10.1</v>
      </c>
      <c r="UN75" s="6">
        <v>11.4</v>
      </c>
      <c r="UO75" s="6">
        <v>0</v>
      </c>
      <c r="UP75" s="6">
        <v>5.34</v>
      </c>
      <c r="UQ75" s="6">
        <v>1.2</v>
      </c>
      <c r="UR75" s="7">
        <v>0.02</v>
      </c>
      <c r="US75" s="7">
        <v>0.01</v>
      </c>
      <c r="UT75" s="6">
        <v>7.8</v>
      </c>
      <c r="UU75" s="6">
        <v>0</v>
      </c>
      <c r="UV75" s="6">
        <v>0</v>
      </c>
      <c r="UW75" s="4"/>
      <c r="UX75" s="9" t="s">
        <v>21</v>
      </c>
      <c r="UY75" s="6">
        <v>200</v>
      </c>
      <c r="UZ75" s="6">
        <v>0.3</v>
      </c>
      <c r="VA75" s="6">
        <v>0.2</v>
      </c>
      <c r="VB75" s="6">
        <v>25.1</v>
      </c>
      <c r="VC75" s="6">
        <v>10.1</v>
      </c>
      <c r="VD75" s="6">
        <v>11.4</v>
      </c>
      <c r="VE75" s="6">
        <v>0</v>
      </c>
      <c r="VF75" s="6">
        <v>5.34</v>
      </c>
      <c r="VG75" s="6">
        <v>1.2</v>
      </c>
      <c r="VH75" s="7">
        <v>0.02</v>
      </c>
      <c r="VI75" s="7">
        <v>0.01</v>
      </c>
      <c r="VJ75" s="6">
        <v>7.8</v>
      </c>
      <c r="VK75" s="6">
        <v>0</v>
      </c>
      <c r="VL75" s="6">
        <v>0</v>
      </c>
      <c r="VM75" s="4"/>
      <c r="VN75" s="9" t="s">
        <v>21</v>
      </c>
      <c r="VO75" s="6">
        <v>200</v>
      </c>
      <c r="VP75" s="6">
        <v>0.3</v>
      </c>
      <c r="VQ75" s="6">
        <v>0.2</v>
      </c>
      <c r="VR75" s="6">
        <v>25.1</v>
      </c>
      <c r="VS75" s="6">
        <v>10.1</v>
      </c>
      <c r="VT75" s="6">
        <v>11.4</v>
      </c>
      <c r="VU75" s="6">
        <v>0</v>
      </c>
      <c r="VV75" s="6">
        <v>5.34</v>
      </c>
      <c r="VW75" s="6">
        <v>1.2</v>
      </c>
      <c r="VX75" s="7">
        <v>0.02</v>
      </c>
      <c r="VY75" s="7">
        <v>0.01</v>
      </c>
      <c r="VZ75" s="6">
        <v>7.8</v>
      </c>
      <c r="WA75" s="6">
        <v>0</v>
      </c>
      <c r="WB75" s="6">
        <v>0</v>
      </c>
      <c r="WC75" s="4"/>
      <c r="WD75" s="9" t="s">
        <v>21</v>
      </c>
      <c r="WE75" s="6">
        <v>200</v>
      </c>
      <c r="WF75" s="6">
        <v>0.3</v>
      </c>
      <c r="WG75" s="6">
        <v>0.2</v>
      </c>
      <c r="WH75" s="6">
        <v>25.1</v>
      </c>
      <c r="WI75" s="6">
        <v>10.1</v>
      </c>
      <c r="WJ75" s="6">
        <v>11.4</v>
      </c>
      <c r="WK75" s="6">
        <v>0</v>
      </c>
      <c r="WL75" s="6">
        <v>5.34</v>
      </c>
      <c r="WM75" s="6">
        <v>1.2</v>
      </c>
      <c r="WN75" s="7">
        <v>0.02</v>
      </c>
      <c r="WO75" s="7">
        <v>0.01</v>
      </c>
      <c r="WP75" s="6">
        <v>7.8</v>
      </c>
      <c r="WQ75" s="6">
        <v>0</v>
      </c>
      <c r="WR75" s="6">
        <v>0</v>
      </c>
      <c r="WS75" s="4"/>
      <c r="WT75" s="9" t="s">
        <v>21</v>
      </c>
      <c r="WU75" s="6">
        <v>200</v>
      </c>
      <c r="WV75" s="6">
        <v>0.3</v>
      </c>
      <c r="WW75" s="6">
        <v>0.2</v>
      </c>
      <c r="WX75" s="6">
        <v>25.1</v>
      </c>
      <c r="WY75" s="6">
        <v>10.1</v>
      </c>
      <c r="WZ75" s="6">
        <v>11.4</v>
      </c>
      <c r="XA75" s="6">
        <v>0</v>
      </c>
      <c r="XB75" s="6">
        <v>5.34</v>
      </c>
      <c r="XC75" s="6">
        <v>1.2</v>
      </c>
      <c r="XD75" s="7">
        <v>0.02</v>
      </c>
      <c r="XE75" s="7">
        <v>0.01</v>
      </c>
      <c r="XF75" s="6">
        <v>7.8</v>
      </c>
      <c r="XG75" s="6">
        <v>0</v>
      </c>
      <c r="XH75" s="6">
        <v>0</v>
      </c>
      <c r="XI75" s="4"/>
      <c r="XJ75" s="9" t="s">
        <v>21</v>
      </c>
      <c r="XK75" s="6">
        <v>200</v>
      </c>
      <c r="XL75" s="6">
        <v>0.3</v>
      </c>
      <c r="XM75" s="6">
        <v>0.2</v>
      </c>
      <c r="XN75" s="6">
        <v>25.1</v>
      </c>
      <c r="XO75" s="6">
        <v>10.1</v>
      </c>
      <c r="XP75" s="6">
        <v>11.4</v>
      </c>
      <c r="XQ75" s="6">
        <v>0</v>
      </c>
      <c r="XR75" s="6">
        <v>5.34</v>
      </c>
      <c r="XS75" s="6">
        <v>1.2</v>
      </c>
      <c r="XT75" s="7">
        <v>0.02</v>
      </c>
      <c r="XU75" s="7">
        <v>0.01</v>
      </c>
      <c r="XV75" s="6">
        <v>7.8</v>
      </c>
      <c r="XW75" s="6">
        <v>0</v>
      </c>
      <c r="XX75" s="6">
        <v>0</v>
      </c>
      <c r="XY75" s="4"/>
      <c r="XZ75" s="9" t="s">
        <v>21</v>
      </c>
      <c r="YA75" s="6">
        <v>200</v>
      </c>
      <c r="YB75" s="6">
        <v>0.3</v>
      </c>
      <c r="YC75" s="6">
        <v>0.2</v>
      </c>
      <c r="YD75" s="6">
        <v>25.1</v>
      </c>
      <c r="YE75" s="6">
        <v>10.1</v>
      </c>
      <c r="YF75" s="6">
        <v>11.4</v>
      </c>
      <c r="YG75" s="6">
        <v>0</v>
      </c>
      <c r="YH75" s="6">
        <v>5.34</v>
      </c>
      <c r="YI75" s="6">
        <v>1.2</v>
      </c>
      <c r="YJ75" s="7">
        <v>0.02</v>
      </c>
      <c r="YK75" s="7">
        <v>0.01</v>
      </c>
      <c r="YL75" s="6">
        <v>7.8</v>
      </c>
      <c r="YM75" s="6">
        <v>0</v>
      </c>
      <c r="YN75" s="6">
        <v>0</v>
      </c>
      <c r="YO75" s="4"/>
      <c r="YP75" s="9" t="s">
        <v>21</v>
      </c>
      <c r="YQ75" s="6">
        <v>200</v>
      </c>
      <c r="YR75" s="6">
        <v>0.3</v>
      </c>
      <c r="YS75" s="6">
        <v>0.2</v>
      </c>
      <c r="YT75" s="6">
        <v>25.1</v>
      </c>
      <c r="YU75" s="6">
        <v>10.1</v>
      </c>
      <c r="YV75" s="6">
        <v>11.4</v>
      </c>
      <c r="YW75" s="6">
        <v>0</v>
      </c>
      <c r="YX75" s="6">
        <v>5.34</v>
      </c>
      <c r="YY75" s="6">
        <v>1.2</v>
      </c>
      <c r="YZ75" s="7">
        <v>0.02</v>
      </c>
      <c r="ZA75" s="7">
        <v>0.01</v>
      </c>
      <c r="ZB75" s="6">
        <v>7.8</v>
      </c>
      <c r="ZC75" s="6">
        <v>0</v>
      </c>
      <c r="ZD75" s="6">
        <v>0</v>
      </c>
      <c r="ZE75" s="4"/>
      <c r="ZF75" s="9" t="s">
        <v>21</v>
      </c>
      <c r="ZG75" s="6">
        <v>200</v>
      </c>
      <c r="ZH75" s="6">
        <v>0.3</v>
      </c>
      <c r="ZI75" s="6">
        <v>0.2</v>
      </c>
      <c r="ZJ75" s="6">
        <v>25.1</v>
      </c>
      <c r="ZK75" s="6">
        <v>10.1</v>
      </c>
      <c r="ZL75" s="6">
        <v>11.4</v>
      </c>
      <c r="ZM75" s="6">
        <v>0</v>
      </c>
      <c r="ZN75" s="6">
        <v>5.34</v>
      </c>
      <c r="ZO75" s="6">
        <v>1.2</v>
      </c>
      <c r="ZP75" s="7">
        <v>0.02</v>
      </c>
      <c r="ZQ75" s="7">
        <v>0.01</v>
      </c>
      <c r="ZR75" s="6">
        <v>7.8</v>
      </c>
      <c r="ZS75" s="6">
        <v>0</v>
      </c>
      <c r="ZT75" s="6">
        <v>0</v>
      </c>
      <c r="ZU75" s="4"/>
      <c r="ZV75" s="9" t="s">
        <v>21</v>
      </c>
      <c r="ZW75" s="6">
        <v>200</v>
      </c>
      <c r="ZX75" s="6">
        <v>0.3</v>
      </c>
      <c r="ZY75" s="6">
        <v>0.2</v>
      </c>
      <c r="ZZ75" s="6">
        <v>25.1</v>
      </c>
      <c r="AAA75" s="6">
        <v>10.1</v>
      </c>
      <c r="AAB75" s="6">
        <v>11.4</v>
      </c>
      <c r="AAC75" s="6">
        <v>0</v>
      </c>
      <c r="AAD75" s="6">
        <v>5.34</v>
      </c>
      <c r="AAE75" s="6">
        <v>1.2</v>
      </c>
      <c r="AAF75" s="7">
        <v>0.02</v>
      </c>
      <c r="AAG75" s="7">
        <v>0.01</v>
      </c>
      <c r="AAH75" s="6">
        <v>7.8</v>
      </c>
      <c r="AAI75" s="6">
        <v>0</v>
      </c>
      <c r="AAJ75" s="6">
        <v>0</v>
      </c>
      <c r="AAK75" s="4"/>
      <c r="AAL75" s="9" t="s">
        <v>21</v>
      </c>
      <c r="AAM75" s="6">
        <v>200</v>
      </c>
      <c r="AAN75" s="6">
        <v>0.3</v>
      </c>
      <c r="AAO75" s="6">
        <v>0.2</v>
      </c>
      <c r="AAP75" s="6">
        <v>25.1</v>
      </c>
      <c r="AAQ75" s="6">
        <v>10.1</v>
      </c>
      <c r="AAR75" s="6">
        <v>11.4</v>
      </c>
      <c r="AAS75" s="6">
        <v>0</v>
      </c>
      <c r="AAT75" s="6">
        <v>5.34</v>
      </c>
      <c r="AAU75" s="6">
        <v>1.2</v>
      </c>
      <c r="AAV75" s="7">
        <v>0.02</v>
      </c>
      <c r="AAW75" s="7">
        <v>0.01</v>
      </c>
      <c r="AAX75" s="6">
        <v>7.8</v>
      </c>
      <c r="AAY75" s="6">
        <v>0</v>
      </c>
      <c r="AAZ75" s="6">
        <v>0</v>
      </c>
      <c r="ABA75" s="4"/>
      <c r="ABB75" s="9" t="s">
        <v>21</v>
      </c>
      <c r="ABC75" s="6">
        <v>200</v>
      </c>
      <c r="ABD75" s="6">
        <v>0.3</v>
      </c>
      <c r="ABE75" s="6">
        <v>0.2</v>
      </c>
      <c r="ABF75" s="6">
        <v>25.1</v>
      </c>
      <c r="ABG75" s="6">
        <v>10.1</v>
      </c>
      <c r="ABH75" s="6">
        <v>11.4</v>
      </c>
      <c r="ABI75" s="6">
        <v>0</v>
      </c>
      <c r="ABJ75" s="6">
        <v>5.34</v>
      </c>
      <c r="ABK75" s="6">
        <v>1.2</v>
      </c>
      <c r="ABL75" s="7">
        <v>0.02</v>
      </c>
      <c r="ABM75" s="7">
        <v>0.01</v>
      </c>
      <c r="ABN75" s="6">
        <v>7.8</v>
      </c>
      <c r="ABO75" s="6">
        <v>0</v>
      </c>
      <c r="ABP75" s="6">
        <v>0</v>
      </c>
      <c r="ABQ75" s="4"/>
      <c r="ABR75" s="9" t="s">
        <v>21</v>
      </c>
      <c r="ABS75" s="6">
        <v>200</v>
      </c>
      <c r="ABT75" s="6">
        <v>0.3</v>
      </c>
      <c r="ABU75" s="6">
        <v>0.2</v>
      </c>
      <c r="ABV75" s="6">
        <v>25.1</v>
      </c>
      <c r="ABW75" s="6">
        <v>10.1</v>
      </c>
      <c r="ABX75" s="6">
        <v>11.4</v>
      </c>
      <c r="ABY75" s="6">
        <v>0</v>
      </c>
      <c r="ABZ75" s="6">
        <v>5.34</v>
      </c>
      <c r="ACA75" s="6">
        <v>1.2</v>
      </c>
      <c r="ACB75" s="7">
        <v>0.02</v>
      </c>
      <c r="ACC75" s="7">
        <v>0.01</v>
      </c>
      <c r="ACD75" s="6">
        <v>7.8</v>
      </c>
      <c r="ACE75" s="6">
        <v>0</v>
      </c>
      <c r="ACF75" s="6">
        <v>0</v>
      </c>
      <c r="ACG75" s="4"/>
      <c r="ACH75" s="9" t="s">
        <v>21</v>
      </c>
      <c r="ACI75" s="6">
        <v>200</v>
      </c>
      <c r="ACJ75" s="6">
        <v>0.3</v>
      </c>
      <c r="ACK75" s="6">
        <v>0.2</v>
      </c>
      <c r="ACL75" s="6">
        <v>25.1</v>
      </c>
      <c r="ACM75" s="6">
        <v>10.1</v>
      </c>
      <c r="ACN75" s="6">
        <v>11.4</v>
      </c>
      <c r="ACO75" s="6">
        <v>0</v>
      </c>
      <c r="ACP75" s="6">
        <v>5.34</v>
      </c>
      <c r="ACQ75" s="6">
        <v>1.2</v>
      </c>
      <c r="ACR75" s="7">
        <v>0.02</v>
      </c>
      <c r="ACS75" s="7">
        <v>0.01</v>
      </c>
      <c r="ACT75" s="6">
        <v>7.8</v>
      </c>
      <c r="ACU75" s="6">
        <v>0</v>
      </c>
      <c r="ACV75" s="6">
        <v>0</v>
      </c>
      <c r="ACW75" s="4"/>
      <c r="ACX75" s="9" t="s">
        <v>21</v>
      </c>
      <c r="ACY75" s="6">
        <v>200</v>
      </c>
      <c r="ACZ75" s="6">
        <v>0.3</v>
      </c>
      <c r="ADA75" s="6">
        <v>0.2</v>
      </c>
      <c r="ADB75" s="6">
        <v>25.1</v>
      </c>
      <c r="ADC75" s="6">
        <v>10.1</v>
      </c>
      <c r="ADD75" s="6">
        <v>11.4</v>
      </c>
      <c r="ADE75" s="6">
        <v>0</v>
      </c>
      <c r="ADF75" s="6">
        <v>5.34</v>
      </c>
      <c r="ADG75" s="6">
        <v>1.2</v>
      </c>
      <c r="ADH75" s="7">
        <v>0.02</v>
      </c>
      <c r="ADI75" s="7">
        <v>0.01</v>
      </c>
      <c r="ADJ75" s="6">
        <v>7.8</v>
      </c>
      <c r="ADK75" s="6">
        <v>0</v>
      </c>
      <c r="ADL75" s="6">
        <v>0</v>
      </c>
      <c r="ADM75" s="4"/>
      <c r="ADN75" s="9" t="s">
        <v>21</v>
      </c>
      <c r="ADO75" s="6">
        <v>200</v>
      </c>
      <c r="ADP75" s="6">
        <v>0.3</v>
      </c>
      <c r="ADQ75" s="6">
        <v>0.2</v>
      </c>
      <c r="ADR75" s="6">
        <v>25.1</v>
      </c>
      <c r="ADS75" s="6">
        <v>10.1</v>
      </c>
      <c r="ADT75" s="6">
        <v>11.4</v>
      </c>
      <c r="ADU75" s="6">
        <v>0</v>
      </c>
      <c r="ADV75" s="6">
        <v>5.34</v>
      </c>
      <c r="ADW75" s="6">
        <v>1.2</v>
      </c>
      <c r="ADX75" s="7">
        <v>0.02</v>
      </c>
      <c r="ADY75" s="7">
        <v>0.01</v>
      </c>
      <c r="ADZ75" s="6">
        <v>7.8</v>
      </c>
      <c r="AEA75" s="6">
        <v>0</v>
      </c>
      <c r="AEB75" s="6">
        <v>0</v>
      </c>
      <c r="AEC75" s="4"/>
      <c r="AED75" s="9" t="s">
        <v>21</v>
      </c>
      <c r="AEE75" s="6">
        <v>200</v>
      </c>
      <c r="AEF75" s="6">
        <v>0.3</v>
      </c>
      <c r="AEG75" s="6">
        <v>0.2</v>
      </c>
      <c r="AEH75" s="6">
        <v>25.1</v>
      </c>
      <c r="AEI75" s="6">
        <v>10.1</v>
      </c>
      <c r="AEJ75" s="6">
        <v>11.4</v>
      </c>
      <c r="AEK75" s="6">
        <v>0</v>
      </c>
      <c r="AEL75" s="6">
        <v>5.34</v>
      </c>
      <c r="AEM75" s="6">
        <v>1.2</v>
      </c>
      <c r="AEN75" s="7">
        <v>0.02</v>
      </c>
      <c r="AEO75" s="7">
        <v>0.01</v>
      </c>
      <c r="AEP75" s="6">
        <v>7.8</v>
      </c>
      <c r="AEQ75" s="6">
        <v>0</v>
      </c>
      <c r="AER75" s="6">
        <v>0</v>
      </c>
      <c r="AES75" s="4"/>
      <c r="AET75" s="9" t="s">
        <v>21</v>
      </c>
      <c r="AEU75" s="6">
        <v>200</v>
      </c>
      <c r="AEV75" s="6">
        <v>0.3</v>
      </c>
      <c r="AEW75" s="6">
        <v>0.2</v>
      </c>
      <c r="AEX75" s="6">
        <v>25.1</v>
      </c>
      <c r="AEY75" s="6">
        <v>10.1</v>
      </c>
      <c r="AEZ75" s="6">
        <v>11.4</v>
      </c>
      <c r="AFA75" s="6">
        <v>0</v>
      </c>
      <c r="AFB75" s="6">
        <v>5.34</v>
      </c>
      <c r="AFC75" s="6">
        <v>1.2</v>
      </c>
      <c r="AFD75" s="7">
        <v>0.02</v>
      </c>
      <c r="AFE75" s="7">
        <v>0.01</v>
      </c>
      <c r="AFF75" s="6">
        <v>7.8</v>
      </c>
      <c r="AFG75" s="6">
        <v>0</v>
      </c>
      <c r="AFH75" s="6">
        <v>0</v>
      </c>
      <c r="AFI75" s="4"/>
      <c r="AFJ75" s="9" t="s">
        <v>21</v>
      </c>
      <c r="AFK75" s="6">
        <v>200</v>
      </c>
      <c r="AFL75" s="6">
        <v>0.3</v>
      </c>
      <c r="AFM75" s="6">
        <v>0.2</v>
      </c>
      <c r="AFN75" s="6">
        <v>25.1</v>
      </c>
      <c r="AFO75" s="6">
        <v>10.1</v>
      </c>
      <c r="AFP75" s="6">
        <v>11.4</v>
      </c>
      <c r="AFQ75" s="6">
        <v>0</v>
      </c>
      <c r="AFR75" s="6">
        <v>5.34</v>
      </c>
      <c r="AFS75" s="6">
        <v>1.2</v>
      </c>
      <c r="AFT75" s="7">
        <v>0.02</v>
      </c>
      <c r="AFU75" s="7">
        <v>0.01</v>
      </c>
      <c r="AFV75" s="6">
        <v>7.8</v>
      </c>
      <c r="AFW75" s="6">
        <v>0</v>
      </c>
      <c r="AFX75" s="6">
        <v>0</v>
      </c>
      <c r="AFY75" s="4"/>
      <c r="AFZ75" s="9" t="s">
        <v>21</v>
      </c>
      <c r="AGA75" s="6">
        <v>200</v>
      </c>
      <c r="AGB75" s="6">
        <v>0.3</v>
      </c>
      <c r="AGC75" s="6">
        <v>0.2</v>
      </c>
      <c r="AGD75" s="6">
        <v>25.1</v>
      </c>
      <c r="AGE75" s="6">
        <v>10.1</v>
      </c>
      <c r="AGF75" s="6">
        <v>11.4</v>
      </c>
      <c r="AGG75" s="6">
        <v>0</v>
      </c>
      <c r="AGH75" s="6">
        <v>5.34</v>
      </c>
      <c r="AGI75" s="6">
        <v>1.2</v>
      </c>
      <c r="AGJ75" s="7">
        <v>0.02</v>
      </c>
      <c r="AGK75" s="7">
        <v>0.01</v>
      </c>
      <c r="AGL75" s="6">
        <v>7.8</v>
      </c>
      <c r="AGM75" s="6">
        <v>0</v>
      </c>
      <c r="AGN75" s="6">
        <v>0</v>
      </c>
      <c r="AGO75" s="4"/>
      <c r="AGP75" s="9" t="s">
        <v>21</v>
      </c>
      <c r="AGQ75" s="6">
        <v>200</v>
      </c>
      <c r="AGR75" s="6">
        <v>0.3</v>
      </c>
      <c r="AGS75" s="6">
        <v>0.2</v>
      </c>
      <c r="AGT75" s="6">
        <v>25.1</v>
      </c>
      <c r="AGU75" s="6">
        <v>10.1</v>
      </c>
      <c r="AGV75" s="6">
        <v>11.4</v>
      </c>
      <c r="AGW75" s="6">
        <v>0</v>
      </c>
      <c r="AGX75" s="6">
        <v>5.34</v>
      </c>
      <c r="AGY75" s="6">
        <v>1.2</v>
      </c>
      <c r="AGZ75" s="7">
        <v>0.02</v>
      </c>
      <c r="AHA75" s="7">
        <v>0.01</v>
      </c>
      <c r="AHB75" s="6">
        <v>7.8</v>
      </c>
      <c r="AHC75" s="6">
        <v>0</v>
      </c>
      <c r="AHD75" s="6">
        <v>0</v>
      </c>
      <c r="AHE75" s="4"/>
      <c r="AHF75" s="9" t="s">
        <v>21</v>
      </c>
      <c r="AHG75" s="6">
        <v>200</v>
      </c>
      <c r="AHH75" s="6">
        <v>0.3</v>
      </c>
      <c r="AHI75" s="6">
        <v>0.2</v>
      </c>
      <c r="AHJ75" s="6">
        <v>25.1</v>
      </c>
      <c r="AHK75" s="6">
        <v>10.1</v>
      </c>
      <c r="AHL75" s="6">
        <v>11.4</v>
      </c>
      <c r="AHM75" s="6">
        <v>0</v>
      </c>
      <c r="AHN75" s="6">
        <v>5.34</v>
      </c>
      <c r="AHO75" s="6">
        <v>1.2</v>
      </c>
      <c r="AHP75" s="7">
        <v>0.02</v>
      </c>
      <c r="AHQ75" s="7">
        <v>0.01</v>
      </c>
      <c r="AHR75" s="6">
        <v>7.8</v>
      </c>
      <c r="AHS75" s="6">
        <v>0</v>
      </c>
      <c r="AHT75" s="6">
        <v>0</v>
      </c>
      <c r="AHU75" s="4"/>
      <c r="AHV75" s="9" t="s">
        <v>21</v>
      </c>
      <c r="AHW75" s="6">
        <v>200</v>
      </c>
      <c r="AHX75" s="6">
        <v>0.3</v>
      </c>
      <c r="AHY75" s="6">
        <v>0.2</v>
      </c>
      <c r="AHZ75" s="6">
        <v>25.1</v>
      </c>
      <c r="AIA75" s="6">
        <v>10.1</v>
      </c>
      <c r="AIB75" s="6">
        <v>11.4</v>
      </c>
      <c r="AIC75" s="6">
        <v>0</v>
      </c>
      <c r="AID75" s="6">
        <v>5.34</v>
      </c>
      <c r="AIE75" s="6">
        <v>1.2</v>
      </c>
      <c r="AIF75" s="7">
        <v>0.02</v>
      </c>
      <c r="AIG75" s="7">
        <v>0.01</v>
      </c>
      <c r="AIH75" s="6">
        <v>7.8</v>
      </c>
      <c r="AII75" s="6">
        <v>0</v>
      </c>
      <c r="AIJ75" s="6">
        <v>0</v>
      </c>
      <c r="AIK75" s="4"/>
      <c r="AIL75" s="9" t="s">
        <v>21</v>
      </c>
      <c r="AIM75" s="6">
        <v>200</v>
      </c>
      <c r="AIN75" s="6">
        <v>0.3</v>
      </c>
      <c r="AIO75" s="6">
        <v>0.2</v>
      </c>
      <c r="AIP75" s="6">
        <v>25.1</v>
      </c>
      <c r="AIQ75" s="6">
        <v>10.1</v>
      </c>
      <c r="AIR75" s="6">
        <v>11.4</v>
      </c>
      <c r="AIS75" s="6">
        <v>0</v>
      </c>
      <c r="AIT75" s="6">
        <v>5.34</v>
      </c>
      <c r="AIU75" s="6">
        <v>1.2</v>
      </c>
      <c r="AIV75" s="7">
        <v>0.02</v>
      </c>
      <c r="AIW75" s="7">
        <v>0.01</v>
      </c>
      <c r="AIX75" s="6">
        <v>7.8</v>
      </c>
      <c r="AIY75" s="6">
        <v>0</v>
      </c>
      <c r="AIZ75" s="6">
        <v>0</v>
      </c>
      <c r="AJA75" s="4"/>
      <c r="AJB75" s="9" t="s">
        <v>21</v>
      </c>
      <c r="AJC75" s="6">
        <v>200</v>
      </c>
      <c r="AJD75" s="6">
        <v>0.3</v>
      </c>
      <c r="AJE75" s="6">
        <v>0.2</v>
      </c>
      <c r="AJF75" s="6">
        <v>25.1</v>
      </c>
      <c r="AJG75" s="6">
        <v>10.1</v>
      </c>
      <c r="AJH75" s="6">
        <v>11.4</v>
      </c>
      <c r="AJI75" s="6">
        <v>0</v>
      </c>
      <c r="AJJ75" s="6">
        <v>5.34</v>
      </c>
      <c r="AJK75" s="6">
        <v>1.2</v>
      </c>
      <c r="AJL75" s="7">
        <v>0.02</v>
      </c>
      <c r="AJM75" s="7">
        <v>0.01</v>
      </c>
      <c r="AJN75" s="6">
        <v>7.8</v>
      </c>
      <c r="AJO75" s="6">
        <v>0</v>
      </c>
      <c r="AJP75" s="6">
        <v>0</v>
      </c>
      <c r="AJQ75" s="4"/>
      <c r="AJR75" s="9" t="s">
        <v>21</v>
      </c>
      <c r="AJS75" s="6">
        <v>200</v>
      </c>
      <c r="AJT75" s="6">
        <v>0.3</v>
      </c>
      <c r="AJU75" s="6">
        <v>0.2</v>
      </c>
      <c r="AJV75" s="6">
        <v>25.1</v>
      </c>
      <c r="AJW75" s="6">
        <v>10.1</v>
      </c>
      <c r="AJX75" s="6">
        <v>11.4</v>
      </c>
      <c r="AJY75" s="6">
        <v>0</v>
      </c>
      <c r="AJZ75" s="6">
        <v>5.34</v>
      </c>
      <c r="AKA75" s="6">
        <v>1.2</v>
      </c>
      <c r="AKB75" s="7">
        <v>0.02</v>
      </c>
      <c r="AKC75" s="7">
        <v>0.01</v>
      </c>
      <c r="AKD75" s="6">
        <v>7.8</v>
      </c>
      <c r="AKE75" s="6">
        <v>0</v>
      </c>
      <c r="AKF75" s="6">
        <v>0</v>
      </c>
      <c r="AKG75" s="4"/>
      <c r="AKH75" s="9" t="s">
        <v>21</v>
      </c>
      <c r="AKI75" s="6">
        <v>200</v>
      </c>
      <c r="AKJ75" s="6">
        <v>0.3</v>
      </c>
      <c r="AKK75" s="6">
        <v>0.2</v>
      </c>
      <c r="AKL75" s="6">
        <v>25.1</v>
      </c>
      <c r="AKM75" s="6">
        <v>10.1</v>
      </c>
      <c r="AKN75" s="6">
        <v>11.4</v>
      </c>
      <c r="AKO75" s="6">
        <v>0</v>
      </c>
      <c r="AKP75" s="6">
        <v>5.34</v>
      </c>
      <c r="AKQ75" s="6">
        <v>1.2</v>
      </c>
      <c r="AKR75" s="7">
        <v>0.02</v>
      </c>
      <c r="AKS75" s="7">
        <v>0.01</v>
      </c>
      <c r="AKT75" s="6">
        <v>7.8</v>
      </c>
      <c r="AKU75" s="6">
        <v>0</v>
      </c>
      <c r="AKV75" s="6">
        <v>0</v>
      </c>
      <c r="AKW75" s="4"/>
      <c r="AKX75" s="9" t="s">
        <v>21</v>
      </c>
      <c r="AKY75" s="6">
        <v>200</v>
      </c>
      <c r="AKZ75" s="6">
        <v>0.3</v>
      </c>
      <c r="ALA75" s="6">
        <v>0.2</v>
      </c>
      <c r="ALB75" s="6">
        <v>25.1</v>
      </c>
      <c r="ALC75" s="6">
        <v>10.1</v>
      </c>
      <c r="ALD75" s="6">
        <v>11.4</v>
      </c>
      <c r="ALE75" s="6">
        <v>0</v>
      </c>
      <c r="ALF75" s="6">
        <v>5.34</v>
      </c>
      <c r="ALG75" s="6">
        <v>1.2</v>
      </c>
      <c r="ALH75" s="7">
        <v>0.02</v>
      </c>
      <c r="ALI75" s="7">
        <v>0.01</v>
      </c>
      <c r="ALJ75" s="6">
        <v>7.8</v>
      </c>
      <c r="ALK75" s="6">
        <v>0</v>
      </c>
      <c r="ALL75" s="6">
        <v>0</v>
      </c>
      <c r="ALM75" s="4"/>
      <c r="ALN75" s="9" t="s">
        <v>21</v>
      </c>
      <c r="ALO75" s="6">
        <v>200</v>
      </c>
      <c r="ALP75" s="6">
        <v>0.3</v>
      </c>
      <c r="ALQ75" s="6">
        <v>0.2</v>
      </c>
      <c r="ALR75" s="6">
        <v>25.1</v>
      </c>
      <c r="ALS75" s="6">
        <v>10.1</v>
      </c>
      <c r="ALT75" s="6">
        <v>11.4</v>
      </c>
      <c r="ALU75" s="6">
        <v>0</v>
      </c>
      <c r="ALV75" s="6">
        <v>5.34</v>
      </c>
      <c r="ALW75" s="6">
        <v>1.2</v>
      </c>
      <c r="ALX75" s="7">
        <v>0.02</v>
      </c>
      <c r="ALY75" s="7">
        <v>0.01</v>
      </c>
      <c r="ALZ75" s="6">
        <v>7.8</v>
      </c>
      <c r="AMA75" s="6">
        <v>0</v>
      </c>
      <c r="AMB75" s="6">
        <v>0</v>
      </c>
      <c r="AMC75" s="4"/>
      <c r="AMD75" s="9" t="s">
        <v>21</v>
      </c>
      <c r="AME75" s="6">
        <v>200</v>
      </c>
      <c r="AMF75" s="6">
        <v>0.3</v>
      </c>
      <c r="AMG75" s="6">
        <v>0.2</v>
      </c>
      <c r="AMH75" s="6">
        <v>25.1</v>
      </c>
      <c r="AMI75" s="6">
        <v>10.1</v>
      </c>
      <c r="AMJ75" s="6">
        <v>11.4</v>
      </c>
      <c r="AMK75" s="6">
        <v>0</v>
      </c>
      <c r="AML75" s="6">
        <v>5.34</v>
      </c>
      <c r="AMM75" s="6">
        <v>1.2</v>
      </c>
      <c r="AMN75" s="7">
        <v>0.02</v>
      </c>
      <c r="AMO75" s="7">
        <v>0.01</v>
      </c>
      <c r="AMP75" s="6">
        <v>7.8</v>
      </c>
      <c r="AMQ75" s="6">
        <v>0</v>
      </c>
      <c r="AMR75" s="6">
        <v>0</v>
      </c>
      <c r="AMS75" s="4"/>
      <c r="AMT75" s="9" t="s">
        <v>21</v>
      </c>
      <c r="AMU75" s="6">
        <v>200</v>
      </c>
      <c r="AMV75" s="6">
        <v>0.3</v>
      </c>
      <c r="AMW75" s="6">
        <v>0.2</v>
      </c>
      <c r="AMX75" s="6">
        <v>25.1</v>
      </c>
      <c r="AMY75" s="6">
        <v>10.1</v>
      </c>
      <c r="AMZ75" s="6">
        <v>11.4</v>
      </c>
      <c r="ANA75" s="6">
        <v>0</v>
      </c>
      <c r="ANB75" s="6">
        <v>5.34</v>
      </c>
      <c r="ANC75" s="6">
        <v>1.2</v>
      </c>
      <c r="AND75" s="7">
        <v>0.02</v>
      </c>
      <c r="ANE75" s="7">
        <v>0.01</v>
      </c>
      <c r="ANF75" s="6">
        <v>7.8</v>
      </c>
      <c r="ANG75" s="6">
        <v>0</v>
      </c>
      <c r="ANH75" s="6">
        <v>0</v>
      </c>
      <c r="ANI75" s="4"/>
      <c r="ANJ75" s="9" t="s">
        <v>21</v>
      </c>
      <c r="ANK75" s="6">
        <v>200</v>
      </c>
      <c r="ANL75" s="6">
        <v>0.3</v>
      </c>
      <c r="ANM75" s="6">
        <v>0.2</v>
      </c>
      <c r="ANN75" s="6">
        <v>25.1</v>
      </c>
      <c r="ANO75" s="6">
        <v>10.1</v>
      </c>
      <c r="ANP75" s="6">
        <v>11.4</v>
      </c>
      <c r="ANQ75" s="6">
        <v>0</v>
      </c>
      <c r="ANR75" s="6">
        <v>5.34</v>
      </c>
      <c r="ANS75" s="6">
        <v>1.2</v>
      </c>
      <c r="ANT75" s="7">
        <v>0.02</v>
      </c>
      <c r="ANU75" s="7">
        <v>0.01</v>
      </c>
      <c r="ANV75" s="6">
        <v>7.8</v>
      </c>
      <c r="ANW75" s="6">
        <v>0</v>
      </c>
      <c r="ANX75" s="6">
        <v>0</v>
      </c>
      <c r="ANY75" s="4"/>
      <c r="ANZ75" s="9" t="s">
        <v>21</v>
      </c>
      <c r="AOA75" s="6">
        <v>200</v>
      </c>
      <c r="AOB75" s="6">
        <v>0.3</v>
      </c>
      <c r="AOC75" s="6">
        <v>0.2</v>
      </c>
      <c r="AOD75" s="6">
        <v>25.1</v>
      </c>
      <c r="AOE75" s="6">
        <v>10.1</v>
      </c>
      <c r="AOF75" s="6">
        <v>11.4</v>
      </c>
      <c r="AOG75" s="6">
        <v>0</v>
      </c>
      <c r="AOH75" s="6">
        <v>5.34</v>
      </c>
      <c r="AOI75" s="6">
        <v>1.2</v>
      </c>
      <c r="AOJ75" s="7">
        <v>0.02</v>
      </c>
      <c r="AOK75" s="7">
        <v>0.01</v>
      </c>
      <c r="AOL75" s="6">
        <v>7.8</v>
      </c>
      <c r="AOM75" s="6">
        <v>0</v>
      </c>
      <c r="AON75" s="6">
        <v>0</v>
      </c>
      <c r="AOO75" s="4"/>
      <c r="AOP75" s="9" t="s">
        <v>21</v>
      </c>
      <c r="AOQ75" s="6">
        <v>200</v>
      </c>
      <c r="AOR75" s="6">
        <v>0.3</v>
      </c>
      <c r="AOS75" s="6">
        <v>0.2</v>
      </c>
      <c r="AOT75" s="6">
        <v>25.1</v>
      </c>
      <c r="AOU75" s="6">
        <v>10.1</v>
      </c>
      <c r="AOV75" s="6">
        <v>11.4</v>
      </c>
      <c r="AOW75" s="6">
        <v>0</v>
      </c>
      <c r="AOX75" s="6">
        <v>5.34</v>
      </c>
      <c r="AOY75" s="6">
        <v>1.2</v>
      </c>
      <c r="AOZ75" s="7">
        <v>0.02</v>
      </c>
      <c r="APA75" s="7">
        <v>0.01</v>
      </c>
      <c r="APB75" s="6">
        <v>7.8</v>
      </c>
      <c r="APC75" s="6">
        <v>0</v>
      </c>
      <c r="APD75" s="6">
        <v>0</v>
      </c>
      <c r="APE75" s="4"/>
      <c r="APF75" s="9" t="s">
        <v>21</v>
      </c>
      <c r="APG75" s="6">
        <v>200</v>
      </c>
      <c r="APH75" s="6">
        <v>0.3</v>
      </c>
      <c r="API75" s="6">
        <v>0.2</v>
      </c>
      <c r="APJ75" s="6">
        <v>25.1</v>
      </c>
      <c r="APK75" s="6">
        <v>10.1</v>
      </c>
      <c r="APL75" s="6">
        <v>11.4</v>
      </c>
      <c r="APM75" s="6">
        <v>0</v>
      </c>
      <c r="APN75" s="6">
        <v>5.34</v>
      </c>
      <c r="APO75" s="6">
        <v>1.2</v>
      </c>
      <c r="APP75" s="7">
        <v>0.02</v>
      </c>
      <c r="APQ75" s="7">
        <v>0.01</v>
      </c>
      <c r="APR75" s="6">
        <v>7.8</v>
      </c>
      <c r="APS75" s="6">
        <v>0</v>
      </c>
      <c r="APT75" s="6">
        <v>0</v>
      </c>
      <c r="APU75" s="4"/>
      <c r="APV75" s="9" t="s">
        <v>21</v>
      </c>
      <c r="APW75" s="6">
        <v>200</v>
      </c>
      <c r="APX75" s="6">
        <v>0.3</v>
      </c>
      <c r="APY75" s="6">
        <v>0.2</v>
      </c>
      <c r="APZ75" s="6">
        <v>25.1</v>
      </c>
      <c r="AQA75" s="6">
        <v>10.1</v>
      </c>
      <c r="AQB75" s="6">
        <v>11.4</v>
      </c>
      <c r="AQC75" s="6">
        <v>0</v>
      </c>
      <c r="AQD75" s="6">
        <v>5.34</v>
      </c>
      <c r="AQE75" s="6">
        <v>1.2</v>
      </c>
      <c r="AQF75" s="7">
        <v>0.02</v>
      </c>
      <c r="AQG75" s="7">
        <v>0.01</v>
      </c>
      <c r="AQH75" s="6">
        <v>7.8</v>
      </c>
      <c r="AQI75" s="6">
        <v>0</v>
      </c>
      <c r="AQJ75" s="6">
        <v>0</v>
      </c>
      <c r="AQK75" s="4"/>
      <c r="AQL75" s="9" t="s">
        <v>21</v>
      </c>
      <c r="AQM75" s="6">
        <v>200</v>
      </c>
      <c r="AQN75" s="6">
        <v>0.3</v>
      </c>
      <c r="AQO75" s="6">
        <v>0.2</v>
      </c>
      <c r="AQP75" s="6">
        <v>25.1</v>
      </c>
      <c r="AQQ75" s="6">
        <v>10.1</v>
      </c>
      <c r="AQR75" s="6">
        <v>11.4</v>
      </c>
      <c r="AQS75" s="6">
        <v>0</v>
      </c>
      <c r="AQT75" s="6">
        <v>5.34</v>
      </c>
      <c r="AQU75" s="6">
        <v>1.2</v>
      </c>
      <c r="AQV75" s="7">
        <v>0.02</v>
      </c>
      <c r="AQW75" s="7">
        <v>0.01</v>
      </c>
      <c r="AQX75" s="6">
        <v>7.8</v>
      </c>
      <c r="AQY75" s="6">
        <v>0</v>
      </c>
      <c r="AQZ75" s="6">
        <v>0</v>
      </c>
      <c r="ARA75" s="4"/>
      <c r="ARB75" s="9" t="s">
        <v>21</v>
      </c>
      <c r="ARC75" s="6">
        <v>200</v>
      </c>
      <c r="ARD75" s="6">
        <v>0.3</v>
      </c>
      <c r="ARE75" s="6">
        <v>0.2</v>
      </c>
      <c r="ARF75" s="6">
        <v>25.1</v>
      </c>
      <c r="ARG75" s="6">
        <v>10.1</v>
      </c>
      <c r="ARH75" s="6">
        <v>11.4</v>
      </c>
      <c r="ARI75" s="6">
        <v>0</v>
      </c>
      <c r="ARJ75" s="6">
        <v>5.34</v>
      </c>
      <c r="ARK75" s="6">
        <v>1.2</v>
      </c>
      <c r="ARL75" s="7">
        <v>0.02</v>
      </c>
      <c r="ARM75" s="7">
        <v>0.01</v>
      </c>
      <c r="ARN75" s="6">
        <v>7.8</v>
      </c>
      <c r="ARO75" s="6">
        <v>0</v>
      </c>
      <c r="ARP75" s="6">
        <v>0</v>
      </c>
      <c r="ARQ75" s="4"/>
      <c r="ARR75" s="9" t="s">
        <v>21</v>
      </c>
      <c r="ARS75" s="6">
        <v>200</v>
      </c>
      <c r="ART75" s="6">
        <v>0.3</v>
      </c>
      <c r="ARU75" s="6">
        <v>0.2</v>
      </c>
      <c r="ARV75" s="6">
        <v>25.1</v>
      </c>
      <c r="ARW75" s="6">
        <v>10.1</v>
      </c>
      <c r="ARX75" s="6">
        <v>11.4</v>
      </c>
      <c r="ARY75" s="6">
        <v>0</v>
      </c>
      <c r="ARZ75" s="6">
        <v>5.34</v>
      </c>
      <c r="ASA75" s="6">
        <v>1.2</v>
      </c>
      <c r="ASB75" s="7">
        <v>0.02</v>
      </c>
      <c r="ASC75" s="7">
        <v>0.01</v>
      </c>
      <c r="ASD75" s="6">
        <v>7.8</v>
      </c>
      <c r="ASE75" s="6">
        <v>0</v>
      </c>
      <c r="ASF75" s="6">
        <v>0</v>
      </c>
      <c r="ASG75" s="4"/>
      <c r="ASH75" s="9" t="s">
        <v>21</v>
      </c>
      <c r="ASI75" s="6">
        <v>200</v>
      </c>
      <c r="ASJ75" s="6">
        <v>0.3</v>
      </c>
      <c r="ASK75" s="6">
        <v>0.2</v>
      </c>
      <c r="ASL75" s="6">
        <v>25.1</v>
      </c>
      <c r="ASM75" s="6">
        <v>10.1</v>
      </c>
      <c r="ASN75" s="6">
        <v>11.4</v>
      </c>
      <c r="ASO75" s="6">
        <v>0</v>
      </c>
      <c r="ASP75" s="6">
        <v>5.34</v>
      </c>
      <c r="ASQ75" s="6">
        <v>1.2</v>
      </c>
      <c r="ASR75" s="7">
        <v>0.02</v>
      </c>
      <c r="ASS75" s="7">
        <v>0.01</v>
      </c>
      <c r="AST75" s="6">
        <v>7.8</v>
      </c>
      <c r="ASU75" s="6">
        <v>0</v>
      </c>
      <c r="ASV75" s="6">
        <v>0</v>
      </c>
      <c r="ASW75" s="4"/>
      <c r="ASX75" s="9" t="s">
        <v>21</v>
      </c>
      <c r="ASY75" s="6">
        <v>200</v>
      </c>
      <c r="ASZ75" s="6">
        <v>0.3</v>
      </c>
      <c r="ATA75" s="6">
        <v>0.2</v>
      </c>
      <c r="ATB75" s="6">
        <v>25.1</v>
      </c>
      <c r="ATC75" s="6">
        <v>10.1</v>
      </c>
      <c r="ATD75" s="6">
        <v>11.4</v>
      </c>
      <c r="ATE75" s="6">
        <v>0</v>
      </c>
      <c r="ATF75" s="6">
        <v>5.34</v>
      </c>
      <c r="ATG75" s="6">
        <v>1.2</v>
      </c>
      <c r="ATH75" s="7">
        <v>0.02</v>
      </c>
      <c r="ATI75" s="7">
        <v>0.01</v>
      </c>
      <c r="ATJ75" s="6">
        <v>7.8</v>
      </c>
      <c r="ATK75" s="6">
        <v>0</v>
      </c>
      <c r="ATL75" s="6">
        <v>0</v>
      </c>
      <c r="ATM75" s="4"/>
      <c r="ATN75" s="9" t="s">
        <v>21</v>
      </c>
      <c r="ATO75" s="6">
        <v>200</v>
      </c>
      <c r="ATP75" s="6">
        <v>0.3</v>
      </c>
      <c r="ATQ75" s="6">
        <v>0.2</v>
      </c>
      <c r="ATR75" s="6">
        <v>25.1</v>
      </c>
      <c r="ATS75" s="6">
        <v>10.1</v>
      </c>
      <c r="ATT75" s="6">
        <v>11.4</v>
      </c>
      <c r="ATU75" s="6">
        <v>0</v>
      </c>
      <c r="ATV75" s="6">
        <v>5.34</v>
      </c>
      <c r="ATW75" s="6">
        <v>1.2</v>
      </c>
      <c r="ATX75" s="7">
        <v>0.02</v>
      </c>
      <c r="ATY75" s="7">
        <v>0.01</v>
      </c>
      <c r="ATZ75" s="6">
        <v>7.8</v>
      </c>
      <c r="AUA75" s="6">
        <v>0</v>
      </c>
      <c r="AUB75" s="6">
        <v>0</v>
      </c>
      <c r="AUC75" s="4"/>
      <c r="AUD75" s="9" t="s">
        <v>21</v>
      </c>
      <c r="AUE75" s="6">
        <v>200</v>
      </c>
      <c r="AUF75" s="6">
        <v>0.3</v>
      </c>
      <c r="AUG75" s="6">
        <v>0.2</v>
      </c>
      <c r="AUH75" s="6">
        <v>25.1</v>
      </c>
      <c r="AUI75" s="6">
        <v>10.1</v>
      </c>
      <c r="AUJ75" s="6">
        <v>11.4</v>
      </c>
      <c r="AUK75" s="6">
        <v>0</v>
      </c>
      <c r="AUL75" s="6">
        <v>5.34</v>
      </c>
      <c r="AUM75" s="6">
        <v>1.2</v>
      </c>
      <c r="AUN75" s="7">
        <v>0.02</v>
      </c>
      <c r="AUO75" s="7">
        <v>0.01</v>
      </c>
      <c r="AUP75" s="6">
        <v>7.8</v>
      </c>
      <c r="AUQ75" s="6">
        <v>0</v>
      </c>
      <c r="AUR75" s="6">
        <v>0</v>
      </c>
      <c r="AUS75" s="4"/>
      <c r="AUT75" s="9" t="s">
        <v>21</v>
      </c>
      <c r="AUU75" s="6">
        <v>200</v>
      </c>
      <c r="AUV75" s="6">
        <v>0.3</v>
      </c>
      <c r="AUW75" s="6">
        <v>0.2</v>
      </c>
      <c r="AUX75" s="6">
        <v>25.1</v>
      </c>
      <c r="AUY75" s="6">
        <v>10.1</v>
      </c>
      <c r="AUZ75" s="6">
        <v>11.4</v>
      </c>
      <c r="AVA75" s="6">
        <v>0</v>
      </c>
      <c r="AVB75" s="6">
        <v>5.34</v>
      </c>
      <c r="AVC75" s="6">
        <v>1.2</v>
      </c>
      <c r="AVD75" s="7">
        <v>0.02</v>
      </c>
      <c r="AVE75" s="7">
        <v>0.01</v>
      </c>
      <c r="AVF75" s="6">
        <v>7.8</v>
      </c>
      <c r="AVG75" s="6">
        <v>0</v>
      </c>
      <c r="AVH75" s="6">
        <v>0</v>
      </c>
      <c r="AVI75" s="4"/>
      <c r="AVJ75" s="9" t="s">
        <v>21</v>
      </c>
      <c r="AVK75" s="6">
        <v>200</v>
      </c>
      <c r="AVL75" s="6">
        <v>0.3</v>
      </c>
      <c r="AVM75" s="6">
        <v>0.2</v>
      </c>
      <c r="AVN75" s="6">
        <v>25.1</v>
      </c>
      <c r="AVO75" s="6">
        <v>10.1</v>
      </c>
      <c r="AVP75" s="6">
        <v>11.4</v>
      </c>
      <c r="AVQ75" s="6">
        <v>0</v>
      </c>
      <c r="AVR75" s="6">
        <v>5.34</v>
      </c>
      <c r="AVS75" s="6">
        <v>1.2</v>
      </c>
      <c r="AVT75" s="7">
        <v>0.02</v>
      </c>
      <c r="AVU75" s="7">
        <v>0.01</v>
      </c>
      <c r="AVV75" s="6">
        <v>7.8</v>
      </c>
      <c r="AVW75" s="6">
        <v>0</v>
      </c>
      <c r="AVX75" s="6">
        <v>0</v>
      </c>
      <c r="AVY75" s="4"/>
      <c r="AVZ75" s="9" t="s">
        <v>21</v>
      </c>
      <c r="AWA75" s="6">
        <v>200</v>
      </c>
      <c r="AWB75" s="6">
        <v>0.3</v>
      </c>
      <c r="AWC75" s="6">
        <v>0.2</v>
      </c>
      <c r="AWD75" s="6">
        <v>25.1</v>
      </c>
      <c r="AWE75" s="6">
        <v>10.1</v>
      </c>
      <c r="AWF75" s="6">
        <v>11.4</v>
      </c>
      <c r="AWG75" s="6">
        <v>0</v>
      </c>
      <c r="AWH75" s="6">
        <v>5.34</v>
      </c>
      <c r="AWI75" s="6">
        <v>1.2</v>
      </c>
      <c r="AWJ75" s="7">
        <v>0.02</v>
      </c>
      <c r="AWK75" s="7">
        <v>0.01</v>
      </c>
      <c r="AWL75" s="6">
        <v>7.8</v>
      </c>
      <c r="AWM75" s="6">
        <v>0</v>
      </c>
      <c r="AWN75" s="6">
        <v>0</v>
      </c>
      <c r="AWO75" s="4"/>
      <c r="AWP75" s="9" t="s">
        <v>21</v>
      </c>
      <c r="AWQ75" s="6">
        <v>200</v>
      </c>
      <c r="AWR75" s="6">
        <v>0.3</v>
      </c>
      <c r="AWS75" s="6">
        <v>0.2</v>
      </c>
      <c r="AWT75" s="6">
        <v>25.1</v>
      </c>
      <c r="AWU75" s="6">
        <v>10.1</v>
      </c>
      <c r="AWV75" s="6">
        <v>11.4</v>
      </c>
      <c r="AWW75" s="6">
        <v>0</v>
      </c>
      <c r="AWX75" s="6">
        <v>5.34</v>
      </c>
      <c r="AWY75" s="6">
        <v>1.2</v>
      </c>
      <c r="AWZ75" s="7">
        <v>0.02</v>
      </c>
      <c r="AXA75" s="7">
        <v>0.01</v>
      </c>
      <c r="AXB75" s="6">
        <v>7.8</v>
      </c>
      <c r="AXC75" s="6">
        <v>0</v>
      </c>
      <c r="AXD75" s="6">
        <v>0</v>
      </c>
      <c r="AXE75" s="4"/>
      <c r="AXF75" s="9" t="s">
        <v>21</v>
      </c>
      <c r="AXG75" s="6">
        <v>200</v>
      </c>
      <c r="AXH75" s="6">
        <v>0.3</v>
      </c>
      <c r="AXI75" s="6">
        <v>0.2</v>
      </c>
      <c r="AXJ75" s="6">
        <v>25.1</v>
      </c>
      <c r="AXK75" s="6">
        <v>10.1</v>
      </c>
      <c r="AXL75" s="6">
        <v>11.4</v>
      </c>
      <c r="AXM75" s="6">
        <v>0</v>
      </c>
      <c r="AXN75" s="6">
        <v>5.34</v>
      </c>
      <c r="AXO75" s="6">
        <v>1.2</v>
      </c>
      <c r="AXP75" s="7">
        <v>0.02</v>
      </c>
      <c r="AXQ75" s="7">
        <v>0.01</v>
      </c>
      <c r="AXR75" s="6">
        <v>7.8</v>
      </c>
      <c r="AXS75" s="6">
        <v>0</v>
      </c>
      <c r="AXT75" s="6">
        <v>0</v>
      </c>
      <c r="AXU75" s="4"/>
      <c r="AXV75" s="9" t="s">
        <v>21</v>
      </c>
      <c r="AXW75" s="6">
        <v>200</v>
      </c>
      <c r="AXX75" s="6">
        <v>0.3</v>
      </c>
      <c r="AXY75" s="6">
        <v>0.2</v>
      </c>
      <c r="AXZ75" s="6">
        <v>25.1</v>
      </c>
      <c r="AYA75" s="6">
        <v>10.1</v>
      </c>
      <c r="AYB75" s="6">
        <v>11.4</v>
      </c>
      <c r="AYC75" s="6">
        <v>0</v>
      </c>
      <c r="AYD75" s="6">
        <v>5.34</v>
      </c>
      <c r="AYE75" s="6">
        <v>1.2</v>
      </c>
      <c r="AYF75" s="7">
        <v>0.02</v>
      </c>
      <c r="AYG75" s="7">
        <v>0.01</v>
      </c>
      <c r="AYH75" s="6">
        <v>7.8</v>
      </c>
      <c r="AYI75" s="6">
        <v>0</v>
      </c>
      <c r="AYJ75" s="6">
        <v>0</v>
      </c>
      <c r="AYK75" s="4"/>
      <c r="AYL75" s="9" t="s">
        <v>21</v>
      </c>
      <c r="AYM75" s="6">
        <v>200</v>
      </c>
      <c r="AYN75" s="6">
        <v>0.3</v>
      </c>
      <c r="AYO75" s="6">
        <v>0.2</v>
      </c>
      <c r="AYP75" s="6">
        <v>25.1</v>
      </c>
      <c r="AYQ75" s="6">
        <v>10.1</v>
      </c>
      <c r="AYR75" s="6">
        <v>11.4</v>
      </c>
      <c r="AYS75" s="6">
        <v>0</v>
      </c>
      <c r="AYT75" s="6">
        <v>5.34</v>
      </c>
      <c r="AYU75" s="6">
        <v>1.2</v>
      </c>
      <c r="AYV75" s="7">
        <v>0.02</v>
      </c>
      <c r="AYW75" s="7">
        <v>0.01</v>
      </c>
      <c r="AYX75" s="6">
        <v>7.8</v>
      </c>
      <c r="AYY75" s="6">
        <v>0</v>
      </c>
      <c r="AYZ75" s="6">
        <v>0</v>
      </c>
      <c r="AZA75" s="4"/>
      <c r="AZB75" s="9" t="s">
        <v>21</v>
      </c>
      <c r="AZC75" s="6">
        <v>200</v>
      </c>
      <c r="AZD75" s="6">
        <v>0.3</v>
      </c>
      <c r="AZE75" s="6">
        <v>0.2</v>
      </c>
      <c r="AZF75" s="6">
        <v>25.1</v>
      </c>
      <c r="AZG75" s="6">
        <v>10.1</v>
      </c>
      <c r="AZH75" s="6">
        <v>11.4</v>
      </c>
      <c r="AZI75" s="6">
        <v>0</v>
      </c>
      <c r="AZJ75" s="6">
        <v>5.34</v>
      </c>
      <c r="AZK75" s="6">
        <v>1.2</v>
      </c>
      <c r="AZL75" s="7">
        <v>0.02</v>
      </c>
      <c r="AZM75" s="7">
        <v>0.01</v>
      </c>
      <c r="AZN75" s="6">
        <v>7.8</v>
      </c>
      <c r="AZO75" s="6">
        <v>0</v>
      </c>
      <c r="AZP75" s="6">
        <v>0</v>
      </c>
      <c r="AZQ75" s="4"/>
      <c r="AZR75" s="9" t="s">
        <v>21</v>
      </c>
      <c r="AZS75" s="6">
        <v>200</v>
      </c>
      <c r="AZT75" s="6">
        <v>0.3</v>
      </c>
      <c r="AZU75" s="6">
        <v>0.2</v>
      </c>
      <c r="AZV75" s="6">
        <v>25.1</v>
      </c>
      <c r="AZW75" s="6">
        <v>10.1</v>
      </c>
      <c r="AZX75" s="6">
        <v>11.4</v>
      </c>
      <c r="AZY75" s="6">
        <v>0</v>
      </c>
      <c r="AZZ75" s="6">
        <v>5.34</v>
      </c>
      <c r="BAA75" s="6">
        <v>1.2</v>
      </c>
      <c r="BAB75" s="7">
        <v>0.02</v>
      </c>
      <c r="BAC75" s="7">
        <v>0.01</v>
      </c>
      <c r="BAD75" s="6">
        <v>7.8</v>
      </c>
      <c r="BAE75" s="6">
        <v>0</v>
      </c>
      <c r="BAF75" s="6">
        <v>0</v>
      </c>
      <c r="BAG75" s="4"/>
      <c r="BAH75" s="9" t="s">
        <v>21</v>
      </c>
      <c r="BAI75" s="6">
        <v>200</v>
      </c>
      <c r="BAJ75" s="6">
        <v>0.3</v>
      </c>
      <c r="BAK75" s="6">
        <v>0.2</v>
      </c>
      <c r="BAL75" s="6">
        <v>25.1</v>
      </c>
      <c r="BAM75" s="6">
        <v>10.1</v>
      </c>
      <c r="BAN75" s="6">
        <v>11.4</v>
      </c>
      <c r="BAO75" s="6">
        <v>0</v>
      </c>
      <c r="BAP75" s="6">
        <v>5.34</v>
      </c>
      <c r="BAQ75" s="6">
        <v>1.2</v>
      </c>
      <c r="BAR75" s="7">
        <v>0.02</v>
      </c>
      <c r="BAS75" s="7">
        <v>0.01</v>
      </c>
      <c r="BAT75" s="6">
        <v>7.8</v>
      </c>
      <c r="BAU75" s="6">
        <v>0</v>
      </c>
      <c r="BAV75" s="6">
        <v>0</v>
      </c>
      <c r="BAW75" s="4"/>
      <c r="BAX75" s="9" t="s">
        <v>21</v>
      </c>
      <c r="BAY75" s="6">
        <v>200</v>
      </c>
      <c r="BAZ75" s="6">
        <v>0.3</v>
      </c>
      <c r="BBA75" s="6">
        <v>0.2</v>
      </c>
      <c r="BBB75" s="6">
        <v>25.1</v>
      </c>
      <c r="BBC75" s="6">
        <v>10.1</v>
      </c>
      <c r="BBD75" s="6">
        <v>11.4</v>
      </c>
      <c r="BBE75" s="6">
        <v>0</v>
      </c>
      <c r="BBF75" s="6">
        <v>5.34</v>
      </c>
      <c r="BBG75" s="6">
        <v>1.2</v>
      </c>
      <c r="BBH75" s="7">
        <v>0.02</v>
      </c>
      <c r="BBI75" s="7">
        <v>0.01</v>
      </c>
      <c r="BBJ75" s="6">
        <v>7.8</v>
      </c>
      <c r="BBK75" s="6">
        <v>0</v>
      </c>
      <c r="BBL75" s="6">
        <v>0</v>
      </c>
      <c r="BBM75" s="4"/>
      <c r="BBN75" s="9" t="s">
        <v>21</v>
      </c>
      <c r="BBO75" s="6">
        <v>200</v>
      </c>
      <c r="BBP75" s="6">
        <v>0.3</v>
      </c>
      <c r="BBQ75" s="6">
        <v>0.2</v>
      </c>
      <c r="BBR75" s="6">
        <v>25.1</v>
      </c>
      <c r="BBS75" s="6">
        <v>10.1</v>
      </c>
      <c r="BBT75" s="6">
        <v>11.4</v>
      </c>
      <c r="BBU75" s="6">
        <v>0</v>
      </c>
      <c r="BBV75" s="6">
        <v>5.34</v>
      </c>
      <c r="BBW75" s="6">
        <v>1.2</v>
      </c>
      <c r="BBX75" s="7">
        <v>0.02</v>
      </c>
      <c r="BBY75" s="7">
        <v>0.01</v>
      </c>
      <c r="BBZ75" s="6">
        <v>7.8</v>
      </c>
      <c r="BCA75" s="6">
        <v>0</v>
      </c>
      <c r="BCB75" s="6">
        <v>0</v>
      </c>
      <c r="BCC75" s="4"/>
      <c r="BCD75" s="9" t="s">
        <v>21</v>
      </c>
      <c r="BCE75" s="6">
        <v>200</v>
      </c>
      <c r="BCF75" s="6">
        <v>0.3</v>
      </c>
      <c r="BCG75" s="6">
        <v>0.2</v>
      </c>
      <c r="BCH75" s="6">
        <v>25.1</v>
      </c>
      <c r="BCI75" s="6">
        <v>10.1</v>
      </c>
      <c r="BCJ75" s="6">
        <v>11.4</v>
      </c>
      <c r="BCK75" s="6">
        <v>0</v>
      </c>
      <c r="BCL75" s="6">
        <v>5.34</v>
      </c>
      <c r="BCM75" s="6">
        <v>1.2</v>
      </c>
      <c r="BCN75" s="7">
        <v>0.02</v>
      </c>
      <c r="BCO75" s="7">
        <v>0.01</v>
      </c>
      <c r="BCP75" s="6">
        <v>7.8</v>
      </c>
      <c r="BCQ75" s="6">
        <v>0</v>
      </c>
      <c r="BCR75" s="6">
        <v>0</v>
      </c>
      <c r="BCS75" s="4"/>
      <c r="BCT75" s="9" t="s">
        <v>21</v>
      </c>
      <c r="BCU75" s="6">
        <v>200</v>
      </c>
      <c r="BCV75" s="6">
        <v>0.3</v>
      </c>
      <c r="BCW75" s="6">
        <v>0.2</v>
      </c>
      <c r="BCX75" s="6">
        <v>25.1</v>
      </c>
      <c r="BCY75" s="6">
        <v>10.1</v>
      </c>
      <c r="BCZ75" s="6">
        <v>11.4</v>
      </c>
      <c r="BDA75" s="6">
        <v>0</v>
      </c>
      <c r="BDB75" s="6">
        <v>5.34</v>
      </c>
      <c r="BDC75" s="6">
        <v>1.2</v>
      </c>
      <c r="BDD75" s="7">
        <v>0.02</v>
      </c>
      <c r="BDE75" s="7">
        <v>0.01</v>
      </c>
      <c r="BDF75" s="6">
        <v>7.8</v>
      </c>
      <c r="BDG75" s="6">
        <v>0</v>
      </c>
      <c r="BDH75" s="6">
        <v>0</v>
      </c>
      <c r="BDI75" s="4"/>
      <c r="BDJ75" s="9" t="s">
        <v>21</v>
      </c>
      <c r="BDK75" s="6">
        <v>200</v>
      </c>
      <c r="BDL75" s="6">
        <v>0.3</v>
      </c>
      <c r="BDM75" s="6">
        <v>0.2</v>
      </c>
      <c r="BDN75" s="6">
        <v>25.1</v>
      </c>
      <c r="BDO75" s="6">
        <v>10.1</v>
      </c>
      <c r="BDP75" s="6">
        <v>11.4</v>
      </c>
      <c r="BDQ75" s="6">
        <v>0</v>
      </c>
      <c r="BDR75" s="6">
        <v>5.34</v>
      </c>
      <c r="BDS75" s="6">
        <v>1.2</v>
      </c>
      <c r="BDT75" s="7">
        <v>0.02</v>
      </c>
      <c r="BDU75" s="7">
        <v>0.01</v>
      </c>
      <c r="BDV75" s="6">
        <v>7.8</v>
      </c>
      <c r="BDW75" s="6">
        <v>0</v>
      </c>
      <c r="BDX75" s="6">
        <v>0</v>
      </c>
      <c r="BDY75" s="4"/>
      <c r="BDZ75" s="9" t="s">
        <v>21</v>
      </c>
      <c r="BEA75" s="6">
        <v>200</v>
      </c>
      <c r="BEB75" s="6">
        <v>0.3</v>
      </c>
      <c r="BEC75" s="6">
        <v>0.2</v>
      </c>
      <c r="BED75" s="6">
        <v>25.1</v>
      </c>
      <c r="BEE75" s="6">
        <v>10.1</v>
      </c>
      <c r="BEF75" s="6">
        <v>11.4</v>
      </c>
      <c r="BEG75" s="6">
        <v>0</v>
      </c>
      <c r="BEH75" s="6">
        <v>5.34</v>
      </c>
      <c r="BEI75" s="6">
        <v>1.2</v>
      </c>
      <c r="BEJ75" s="7">
        <v>0.02</v>
      </c>
      <c r="BEK75" s="7">
        <v>0.01</v>
      </c>
      <c r="BEL75" s="6">
        <v>7.8</v>
      </c>
      <c r="BEM75" s="6">
        <v>0</v>
      </c>
      <c r="BEN75" s="6">
        <v>0</v>
      </c>
      <c r="BEO75" s="4"/>
      <c r="BEP75" s="9" t="s">
        <v>21</v>
      </c>
      <c r="BEQ75" s="6">
        <v>200</v>
      </c>
      <c r="BER75" s="6">
        <v>0.3</v>
      </c>
      <c r="BES75" s="6">
        <v>0.2</v>
      </c>
      <c r="BET75" s="6">
        <v>25.1</v>
      </c>
      <c r="BEU75" s="6">
        <v>10.1</v>
      </c>
      <c r="BEV75" s="6">
        <v>11.4</v>
      </c>
      <c r="BEW75" s="6">
        <v>0</v>
      </c>
      <c r="BEX75" s="6">
        <v>5.34</v>
      </c>
      <c r="BEY75" s="6">
        <v>1.2</v>
      </c>
      <c r="BEZ75" s="7">
        <v>0.02</v>
      </c>
      <c r="BFA75" s="7">
        <v>0.01</v>
      </c>
      <c r="BFB75" s="6">
        <v>7.8</v>
      </c>
      <c r="BFC75" s="6">
        <v>0</v>
      </c>
      <c r="BFD75" s="6">
        <v>0</v>
      </c>
      <c r="BFE75" s="4"/>
      <c r="BFF75" s="9" t="s">
        <v>21</v>
      </c>
      <c r="BFG75" s="6">
        <v>200</v>
      </c>
      <c r="BFH75" s="6">
        <v>0.3</v>
      </c>
      <c r="BFI75" s="6">
        <v>0.2</v>
      </c>
      <c r="BFJ75" s="6">
        <v>25.1</v>
      </c>
      <c r="BFK75" s="6">
        <v>10.1</v>
      </c>
      <c r="BFL75" s="6">
        <v>11.4</v>
      </c>
      <c r="BFM75" s="6">
        <v>0</v>
      </c>
      <c r="BFN75" s="6">
        <v>5.34</v>
      </c>
      <c r="BFO75" s="6">
        <v>1.2</v>
      </c>
      <c r="BFP75" s="7">
        <v>0.02</v>
      </c>
      <c r="BFQ75" s="7">
        <v>0.01</v>
      </c>
      <c r="BFR75" s="6">
        <v>7.8</v>
      </c>
      <c r="BFS75" s="6">
        <v>0</v>
      </c>
      <c r="BFT75" s="6">
        <v>0</v>
      </c>
      <c r="BFU75" s="4"/>
      <c r="BFV75" s="9" t="s">
        <v>21</v>
      </c>
      <c r="BFW75" s="6">
        <v>200</v>
      </c>
      <c r="BFX75" s="6">
        <v>0.3</v>
      </c>
      <c r="BFY75" s="6">
        <v>0.2</v>
      </c>
      <c r="BFZ75" s="6">
        <v>25.1</v>
      </c>
      <c r="BGA75" s="6">
        <v>10.1</v>
      </c>
      <c r="BGB75" s="6">
        <v>11.4</v>
      </c>
      <c r="BGC75" s="6">
        <v>0</v>
      </c>
      <c r="BGD75" s="6">
        <v>5.34</v>
      </c>
      <c r="BGE75" s="6">
        <v>1.2</v>
      </c>
      <c r="BGF75" s="7">
        <v>0.02</v>
      </c>
      <c r="BGG75" s="7">
        <v>0.01</v>
      </c>
      <c r="BGH75" s="6">
        <v>7.8</v>
      </c>
      <c r="BGI75" s="6">
        <v>0</v>
      </c>
      <c r="BGJ75" s="6">
        <v>0</v>
      </c>
      <c r="BGK75" s="4"/>
      <c r="BGL75" s="9" t="s">
        <v>21</v>
      </c>
      <c r="BGM75" s="6">
        <v>200</v>
      </c>
      <c r="BGN75" s="6">
        <v>0.3</v>
      </c>
      <c r="BGO75" s="6">
        <v>0.2</v>
      </c>
      <c r="BGP75" s="6">
        <v>25.1</v>
      </c>
      <c r="BGQ75" s="6">
        <v>10.1</v>
      </c>
      <c r="BGR75" s="6">
        <v>11.4</v>
      </c>
      <c r="BGS75" s="6">
        <v>0</v>
      </c>
      <c r="BGT75" s="6">
        <v>5.34</v>
      </c>
      <c r="BGU75" s="6">
        <v>1.2</v>
      </c>
      <c r="BGV75" s="7">
        <v>0.02</v>
      </c>
      <c r="BGW75" s="7">
        <v>0.01</v>
      </c>
      <c r="BGX75" s="6">
        <v>7.8</v>
      </c>
      <c r="BGY75" s="6">
        <v>0</v>
      </c>
      <c r="BGZ75" s="6">
        <v>0</v>
      </c>
      <c r="BHA75" s="4"/>
      <c r="BHB75" s="9" t="s">
        <v>21</v>
      </c>
      <c r="BHC75" s="6">
        <v>200</v>
      </c>
      <c r="BHD75" s="6">
        <v>0.3</v>
      </c>
      <c r="BHE75" s="6">
        <v>0.2</v>
      </c>
      <c r="BHF75" s="6">
        <v>25.1</v>
      </c>
      <c r="BHG75" s="6">
        <v>10.1</v>
      </c>
      <c r="BHH75" s="6">
        <v>11.4</v>
      </c>
      <c r="BHI75" s="6">
        <v>0</v>
      </c>
      <c r="BHJ75" s="6">
        <v>5.34</v>
      </c>
      <c r="BHK75" s="6">
        <v>1.2</v>
      </c>
      <c r="BHL75" s="7">
        <v>0.02</v>
      </c>
      <c r="BHM75" s="7">
        <v>0.01</v>
      </c>
      <c r="BHN75" s="6">
        <v>7.8</v>
      </c>
      <c r="BHO75" s="6">
        <v>0</v>
      </c>
      <c r="BHP75" s="6">
        <v>0</v>
      </c>
      <c r="BHQ75" s="4"/>
      <c r="BHR75" s="9" t="s">
        <v>21</v>
      </c>
      <c r="BHS75" s="6">
        <v>200</v>
      </c>
      <c r="BHT75" s="6">
        <v>0.3</v>
      </c>
      <c r="BHU75" s="6">
        <v>0.2</v>
      </c>
      <c r="BHV75" s="6">
        <v>25.1</v>
      </c>
      <c r="BHW75" s="6">
        <v>10.1</v>
      </c>
      <c r="BHX75" s="6">
        <v>11.4</v>
      </c>
      <c r="BHY75" s="6">
        <v>0</v>
      </c>
      <c r="BHZ75" s="6">
        <v>5.34</v>
      </c>
      <c r="BIA75" s="6">
        <v>1.2</v>
      </c>
      <c r="BIB75" s="7">
        <v>0.02</v>
      </c>
      <c r="BIC75" s="7">
        <v>0.01</v>
      </c>
      <c r="BID75" s="6">
        <v>7.8</v>
      </c>
      <c r="BIE75" s="6">
        <v>0</v>
      </c>
      <c r="BIF75" s="6">
        <v>0</v>
      </c>
      <c r="BIG75" s="4"/>
      <c r="BIH75" s="9" t="s">
        <v>21</v>
      </c>
      <c r="BII75" s="6">
        <v>200</v>
      </c>
      <c r="BIJ75" s="6">
        <v>0.3</v>
      </c>
      <c r="BIK75" s="6">
        <v>0.2</v>
      </c>
      <c r="BIL75" s="6">
        <v>25.1</v>
      </c>
      <c r="BIM75" s="6">
        <v>10.1</v>
      </c>
      <c r="BIN75" s="6">
        <v>11.4</v>
      </c>
      <c r="BIO75" s="6">
        <v>0</v>
      </c>
      <c r="BIP75" s="6">
        <v>5.34</v>
      </c>
      <c r="BIQ75" s="6">
        <v>1.2</v>
      </c>
      <c r="BIR75" s="7">
        <v>0.02</v>
      </c>
      <c r="BIS75" s="7">
        <v>0.01</v>
      </c>
      <c r="BIT75" s="6">
        <v>7.8</v>
      </c>
      <c r="BIU75" s="6">
        <v>0</v>
      </c>
      <c r="BIV75" s="6">
        <v>0</v>
      </c>
      <c r="BIW75" s="4"/>
      <c r="BIX75" s="9" t="s">
        <v>21</v>
      </c>
      <c r="BIY75" s="6">
        <v>200</v>
      </c>
      <c r="BIZ75" s="6">
        <v>0.3</v>
      </c>
      <c r="BJA75" s="6">
        <v>0.2</v>
      </c>
      <c r="BJB75" s="6">
        <v>25.1</v>
      </c>
      <c r="BJC75" s="6">
        <v>10.1</v>
      </c>
      <c r="BJD75" s="6">
        <v>11.4</v>
      </c>
      <c r="BJE75" s="6">
        <v>0</v>
      </c>
      <c r="BJF75" s="6">
        <v>5.34</v>
      </c>
      <c r="BJG75" s="6">
        <v>1.2</v>
      </c>
      <c r="BJH75" s="7">
        <v>0.02</v>
      </c>
      <c r="BJI75" s="7">
        <v>0.01</v>
      </c>
      <c r="BJJ75" s="6">
        <v>7.8</v>
      </c>
      <c r="BJK75" s="6">
        <v>0</v>
      </c>
      <c r="BJL75" s="6">
        <v>0</v>
      </c>
      <c r="BJM75" s="4"/>
      <c r="BJN75" s="9" t="s">
        <v>21</v>
      </c>
      <c r="BJO75" s="6">
        <v>200</v>
      </c>
      <c r="BJP75" s="6">
        <v>0.3</v>
      </c>
      <c r="BJQ75" s="6">
        <v>0.2</v>
      </c>
      <c r="BJR75" s="6">
        <v>25.1</v>
      </c>
      <c r="BJS75" s="6">
        <v>10.1</v>
      </c>
      <c r="BJT75" s="6">
        <v>11.4</v>
      </c>
      <c r="BJU75" s="6">
        <v>0</v>
      </c>
      <c r="BJV75" s="6">
        <v>5.34</v>
      </c>
      <c r="BJW75" s="6">
        <v>1.2</v>
      </c>
      <c r="BJX75" s="7">
        <v>0.02</v>
      </c>
      <c r="BJY75" s="7">
        <v>0.01</v>
      </c>
      <c r="BJZ75" s="6">
        <v>7.8</v>
      </c>
      <c r="BKA75" s="6">
        <v>0</v>
      </c>
      <c r="BKB75" s="6">
        <v>0</v>
      </c>
      <c r="BKC75" s="4"/>
      <c r="BKD75" s="9" t="s">
        <v>21</v>
      </c>
      <c r="BKE75" s="6">
        <v>200</v>
      </c>
      <c r="BKF75" s="6">
        <v>0.3</v>
      </c>
      <c r="BKG75" s="6">
        <v>0.2</v>
      </c>
      <c r="BKH75" s="6">
        <v>25.1</v>
      </c>
      <c r="BKI75" s="6">
        <v>10.1</v>
      </c>
      <c r="BKJ75" s="6">
        <v>11.4</v>
      </c>
      <c r="BKK75" s="6">
        <v>0</v>
      </c>
      <c r="BKL75" s="6">
        <v>5.34</v>
      </c>
      <c r="BKM75" s="6">
        <v>1.2</v>
      </c>
      <c r="BKN75" s="7">
        <v>0.02</v>
      </c>
      <c r="BKO75" s="7">
        <v>0.01</v>
      </c>
      <c r="BKP75" s="6">
        <v>7.8</v>
      </c>
      <c r="BKQ75" s="6">
        <v>0</v>
      </c>
      <c r="BKR75" s="6">
        <v>0</v>
      </c>
      <c r="BKS75" s="4"/>
      <c r="BKT75" s="9" t="s">
        <v>21</v>
      </c>
      <c r="BKU75" s="6">
        <v>200</v>
      </c>
      <c r="BKV75" s="6">
        <v>0.3</v>
      </c>
      <c r="BKW75" s="6">
        <v>0.2</v>
      </c>
      <c r="BKX75" s="6">
        <v>25.1</v>
      </c>
      <c r="BKY75" s="6">
        <v>10.1</v>
      </c>
      <c r="BKZ75" s="6">
        <v>11.4</v>
      </c>
      <c r="BLA75" s="6">
        <v>0</v>
      </c>
      <c r="BLB75" s="6">
        <v>5.34</v>
      </c>
      <c r="BLC75" s="6">
        <v>1.2</v>
      </c>
      <c r="BLD75" s="7">
        <v>0.02</v>
      </c>
      <c r="BLE75" s="7">
        <v>0.01</v>
      </c>
      <c r="BLF75" s="6">
        <v>7.8</v>
      </c>
      <c r="BLG75" s="6">
        <v>0</v>
      </c>
      <c r="BLH75" s="6">
        <v>0</v>
      </c>
      <c r="BLI75" s="4"/>
      <c r="BLJ75" s="9" t="s">
        <v>21</v>
      </c>
      <c r="BLK75" s="6">
        <v>200</v>
      </c>
      <c r="BLL75" s="6">
        <v>0.3</v>
      </c>
      <c r="BLM75" s="6">
        <v>0.2</v>
      </c>
      <c r="BLN75" s="6">
        <v>25.1</v>
      </c>
      <c r="BLO75" s="6">
        <v>10.1</v>
      </c>
      <c r="BLP75" s="6">
        <v>11.4</v>
      </c>
      <c r="BLQ75" s="6">
        <v>0</v>
      </c>
      <c r="BLR75" s="6">
        <v>5.34</v>
      </c>
      <c r="BLS75" s="6">
        <v>1.2</v>
      </c>
      <c r="BLT75" s="7">
        <v>0.02</v>
      </c>
      <c r="BLU75" s="7">
        <v>0.01</v>
      </c>
      <c r="BLV75" s="6">
        <v>7.8</v>
      </c>
      <c r="BLW75" s="6">
        <v>0</v>
      </c>
      <c r="BLX75" s="6">
        <v>0</v>
      </c>
      <c r="BLY75" s="4"/>
      <c r="BLZ75" s="9" t="s">
        <v>21</v>
      </c>
      <c r="BMA75" s="6">
        <v>200</v>
      </c>
      <c r="BMB75" s="6">
        <v>0.3</v>
      </c>
      <c r="BMC75" s="6">
        <v>0.2</v>
      </c>
      <c r="BMD75" s="6">
        <v>25.1</v>
      </c>
      <c r="BME75" s="6">
        <v>10.1</v>
      </c>
      <c r="BMF75" s="6">
        <v>11.4</v>
      </c>
      <c r="BMG75" s="6">
        <v>0</v>
      </c>
      <c r="BMH75" s="6">
        <v>5.34</v>
      </c>
      <c r="BMI75" s="6">
        <v>1.2</v>
      </c>
      <c r="BMJ75" s="7">
        <v>0.02</v>
      </c>
      <c r="BMK75" s="7">
        <v>0.01</v>
      </c>
      <c r="BML75" s="6">
        <v>7.8</v>
      </c>
      <c r="BMM75" s="6">
        <v>0</v>
      </c>
      <c r="BMN75" s="6">
        <v>0</v>
      </c>
      <c r="BMO75" s="4"/>
      <c r="BMP75" s="9" t="s">
        <v>21</v>
      </c>
      <c r="BMQ75" s="6">
        <v>200</v>
      </c>
      <c r="BMR75" s="6">
        <v>0.3</v>
      </c>
      <c r="BMS75" s="6">
        <v>0.2</v>
      </c>
      <c r="BMT75" s="6">
        <v>25.1</v>
      </c>
      <c r="BMU75" s="6">
        <v>10.1</v>
      </c>
      <c r="BMV75" s="6">
        <v>11.4</v>
      </c>
      <c r="BMW75" s="6">
        <v>0</v>
      </c>
      <c r="BMX75" s="6">
        <v>5.34</v>
      </c>
      <c r="BMY75" s="6">
        <v>1.2</v>
      </c>
      <c r="BMZ75" s="7">
        <v>0.02</v>
      </c>
      <c r="BNA75" s="7">
        <v>0.01</v>
      </c>
      <c r="BNB75" s="6">
        <v>7.8</v>
      </c>
      <c r="BNC75" s="6">
        <v>0</v>
      </c>
      <c r="BND75" s="6">
        <v>0</v>
      </c>
      <c r="BNE75" s="4"/>
      <c r="BNF75" s="9" t="s">
        <v>21</v>
      </c>
      <c r="BNG75" s="6">
        <v>200</v>
      </c>
      <c r="BNH75" s="6">
        <v>0.3</v>
      </c>
      <c r="BNI75" s="6">
        <v>0.2</v>
      </c>
      <c r="BNJ75" s="6">
        <v>25.1</v>
      </c>
      <c r="BNK75" s="6">
        <v>10.1</v>
      </c>
      <c r="BNL75" s="6">
        <v>11.4</v>
      </c>
      <c r="BNM75" s="6">
        <v>0</v>
      </c>
      <c r="BNN75" s="6">
        <v>5.34</v>
      </c>
      <c r="BNO75" s="6">
        <v>1.2</v>
      </c>
      <c r="BNP75" s="7">
        <v>0.02</v>
      </c>
      <c r="BNQ75" s="7">
        <v>0.01</v>
      </c>
      <c r="BNR75" s="6">
        <v>7.8</v>
      </c>
      <c r="BNS75" s="6">
        <v>0</v>
      </c>
      <c r="BNT75" s="6">
        <v>0</v>
      </c>
      <c r="BNU75" s="4"/>
      <c r="BNV75" s="9" t="s">
        <v>21</v>
      </c>
      <c r="BNW75" s="6">
        <v>200</v>
      </c>
      <c r="BNX75" s="6">
        <v>0.3</v>
      </c>
      <c r="BNY75" s="6">
        <v>0.2</v>
      </c>
      <c r="BNZ75" s="6">
        <v>25.1</v>
      </c>
      <c r="BOA75" s="6">
        <v>10.1</v>
      </c>
      <c r="BOB75" s="6">
        <v>11.4</v>
      </c>
      <c r="BOC75" s="6">
        <v>0</v>
      </c>
      <c r="BOD75" s="6">
        <v>5.34</v>
      </c>
      <c r="BOE75" s="6">
        <v>1.2</v>
      </c>
      <c r="BOF75" s="7">
        <v>0.02</v>
      </c>
      <c r="BOG75" s="7">
        <v>0.01</v>
      </c>
      <c r="BOH75" s="6">
        <v>7.8</v>
      </c>
      <c r="BOI75" s="6">
        <v>0</v>
      </c>
      <c r="BOJ75" s="6">
        <v>0</v>
      </c>
      <c r="BOK75" s="4"/>
      <c r="BOL75" s="9" t="s">
        <v>21</v>
      </c>
      <c r="BOM75" s="6">
        <v>200</v>
      </c>
      <c r="BON75" s="6">
        <v>0.3</v>
      </c>
      <c r="BOO75" s="6">
        <v>0.2</v>
      </c>
      <c r="BOP75" s="6">
        <v>25.1</v>
      </c>
      <c r="BOQ75" s="6">
        <v>10.1</v>
      </c>
      <c r="BOR75" s="6">
        <v>11.4</v>
      </c>
      <c r="BOS75" s="6">
        <v>0</v>
      </c>
      <c r="BOT75" s="6">
        <v>5.34</v>
      </c>
      <c r="BOU75" s="6">
        <v>1.2</v>
      </c>
      <c r="BOV75" s="7">
        <v>0.02</v>
      </c>
      <c r="BOW75" s="7">
        <v>0.01</v>
      </c>
      <c r="BOX75" s="6">
        <v>7.8</v>
      </c>
      <c r="BOY75" s="6">
        <v>0</v>
      </c>
      <c r="BOZ75" s="6">
        <v>0</v>
      </c>
      <c r="BPA75" s="4"/>
      <c r="BPB75" s="9" t="s">
        <v>21</v>
      </c>
      <c r="BPC75" s="6">
        <v>200</v>
      </c>
      <c r="BPD75" s="6">
        <v>0.3</v>
      </c>
      <c r="BPE75" s="6">
        <v>0.2</v>
      </c>
      <c r="BPF75" s="6">
        <v>25.1</v>
      </c>
      <c r="BPG75" s="6">
        <v>10.1</v>
      </c>
      <c r="BPH75" s="6">
        <v>11.4</v>
      </c>
      <c r="BPI75" s="6">
        <v>0</v>
      </c>
      <c r="BPJ75" s="6">
        <v>5.34</v>
      </c>
      <c r="BPK75" s="6">
        <v>1.2</v>
      </c>
      <c r="BPL75" s="7">
        <v>0.02</v>
      </c>
      <c r="BPM75" s="7">
        <v>0.01</v>
      </c>
      <c r="BPN75" s="6">
        <v>7.8</v>
      </c>
      <c r="BPO75" s="6">
        <v>0</v>
      </c>
      <c r="BPP75" s="6">
        <v>0</v>
      </c>
      <c r="BPQ75" s="4"/>
      <c r="BPR75" s="9" t="s">
        <v>21</v>
      </c>
      <c r="BPS75" s="6">
        <v>200</v>
      </c>
      <c r="BPT75" s="6">
        <v>0.3</v>
      </c>
      <c r="BPU75" s="6">
        <v>0.2</v>
      </c>
      <c r="BPV75" s="6">
        <v>25.1</v>
      </c>
      <c r="BPW75" s="6">
        <v>10.1</v>
      </c>
      <c r="BPX75" s="6">
        <v>11.4</v>
      </c>
      <c r="BPY75" s="6">
        <v>0</v>
      </c>
      <c r="BPZ75" s="6">
        <v>5.34</v>
      </c>
      <c r="BQA75" s="6">
        <v>1.2</v>
      </c>
      <c r="BQB75" s="7">
        <v>0.02</v>
      </c>
      <c r="BQC75" s="7">
        <v>0.01</v>
      </c>
      <c r="BQD75" s="6">
        <v>7.8</v>
      </c>
      <c r="BQE75" s="6">
        <v>0</v>
      </c>
      <c r="BQF75" s="6">
        <v>0</v>
      </c>
      <c r="BQG75" s="4"/>
      <c r="BQH75" s="9" t="s">
        <v>21</v>
      </c>
      <c r="BQI75" s="6">
        <v>200</v>
      </c>
      <c r="BQJ75" s="6">
        <v>0.3</v>
      </c>
      <c r="BQK75" s="6">
        <v>0.2</v>
      </c>
      <c r="BQL75" s="6">
        <v>25.1</v>
      </c>
      <c r="BQM75" s="6">
        <v>10.1</v>
      </c>
      <c r="BQN75" s="6">
        <v>11.4</v>
      </c>
      <c r="BQO75" s="6">
        <v>0</v>
      </c>
      <c r="BQP75" s="6">
        <v>5.34</v>
      </c>
      <c r="BQQ75" s="6">
        <v>1.2</v>
      </c>
      <c r="BQR75" s="7">
        <v>0.02</v>
      </c>
      <c r="BQS75" s="7">
        <v>0.01</v>
      </c>
      <c r="BQT75" s="6">
        <v>7.8</v>
      </c>
      <c r="BQU75" s="6">
        <v>0</v>
      </c>
      <c r="BQV75" s="6">
        <v>0</v>
      </c>
      <c r="BQW75" s="4"/>
      <c r="BQX75" s="9" t="s">
        <v>21</v>
      </c>
      <c r="BQY75" s="6">
        <v>200</v>
      </c>
      <c r="BQZ75" s="6">
        <v>0.3</v>
      </c>
      <c r="BRA75" s="6">
        <v>0.2</v>
      </c>
      <c r="BRB75" s="6">
        <v>25.1</v>
      </c>
      <c r="BRC75" s="6">
        <v>10.1</v>
      </c>
      <c r="BRD75" s="6">
        <v>11.4</v>
      </c>
      <c r="BRE75" s="6">
        <v>0</v>
      </c>
      <c r="BRF75" s="6">
        <v>5.34</v>
      </c>
      <c r="BRG75" s="6">
        <v>1.2</v>
      </c>
      <c r="BRH75" s="7">
        <v>0.02</v>
      </c>
      <c r="BRI75" s="7">
        <v>0.01</v>
      </c>
      <c r="BRJ75" s="6">
        <v>7.8</v>
      </c>
      <c r="BRK75" s="6">
        <v>0</v>
      </c>
      <c r="BRL75" s="6">
        <v>0</v>
      </c>
      <c r="BRM75" s="4"/>
      <c r="BRN75" s="9" t="s">
        <v>21</v>
      </c>
      <c r="BRO75" s="6">
        <v>200</v>
      </c>
      <c r="BRP75" s="6">
        <v>0.3</v>
      </c>
      <c r="BRQ75" s="6">
        <v>0.2</v>
      </c>
      <c r="BRR75" s="6">
        <v>25.1</v>
      </c>
      <c r="BRS75" s="6">
        <v>10.1</v>
      </c>
      <c r="BRT75" s="6">
        <v>11.4</v>
      </c>
      <c r="BRU75" s="6">
        <v>0</v>
      </c>
      <c r="BRV75" s="6">
        <v>5.34</v>
      </c>
      <c r="BRW75" s="6">
        <v>1.2</v>
      </c>
      <c r="BRX75" s="7">
        <v>0.02</v>
      </c>
      <c r="BRY75" s="7">
        <v>0.01</v>
      </c>
      <c r="BRZ75" s="6">
        <v>7.8</v>
      </c>
      <c r="BSA75" s="6">
        <v>0</v>
      </c>
      <c r="BSB75" s="6">
        <v>0</v>
      </c>
      <c r="BSC75" s="4"/>
      <c r="BSD75" s="9" t="s">
        <v>21</v>
      </c>
      <c r="BSE75" s="6">
        <v>200</v>
      </c>
      <c r="BSF75" s="6">
        <v>0.3</v>
      </c>
      <c r="BSG75" s="6">
        <v>0.2</v>
      </c>
      <c r="BSH75" s="6">
        <v>25.1</v>
      </c>
      <c r="BSI75" s="6">
        <v>10.1</v>
      </c>
      <c r="BSJ75" s="6">
        <v>11.4</v>
      </c>
      <c r="BSK75" s="6">
        <v>0</v>
      </c>
      <c r="BSL75" s="6">
        <v>5.34</v>
      </c>
      <c r="BSM75" s="6">
        <v>1.2</v>
      </c>
      <c r="BSN75" s="7">
        <v>0.02</v>
      </c>
      <c r="BSO75" s="7">
        <v>0.01</v>
      </c>
      <c r="BSP75" s="6">
        <v>7.8</v>
      </c>
      <c r="BSQ75" s="6">
        <v>0</v>
      </c>
      <c r="BSR75" s="6">
        <v>0</v>
      </c>
      <c r="BSS75" s="4"/>
      <c r="BST75" s="9" t="s">
        <v>21</v>
      </c>
      <c r="BSU75" s="6">
        <v>200</v>
      </c>
      <c r="BSV75" s="6">
        <v>0.3</v>
      </c>
      <c r="BSW75" s="6">
        <v>0.2</v>
      </c>
      <c r="BSX75" s="6">
        <v>25.1</v>
      </c>
      <c r="BSY75" s="6">
        <v>10.1</v>
      </c>
      <c r="BSZ75" s="6">
        <v>11.4</v>
      </c>
      <c r="BTA75" s="6">
        <v>0</v>
      </c>
      <c r="BTB75" s="6">
        <v>5.34</v>
      </c>
      <c r="BTC75" s="6">
        <v>1.2</v>
      </c>
      <c r="BTD75" s="7">
        <v>0.02</v>
      </c>
      <c r="BTE75" s="7">
        <v>0.01</v>
      </c>
      <c r="BTF75" s="6">
        <v>7.8</v>
      </c>
      <c r="BTG75" s="6">
        <v>0</v>
      </c>
      <c r="BTH75" s="6">
        <v>0</v>
      </c>
      <c r="BTI75" s="4"/>
      <c r="BTJ75" s="9" t="s">
        <v>21</v>
      </c>
      <c r="BTK75" s="6">
        <v>200</v>
      </c>
      <c r="BTL75" s="6">
        <v>0.3</v>
      </c>
      <c r="BTM75" s="6">
        <v>0.2</v>
      </c>
      <c r="BTN75" s="6">
        <v>25.1</v>
      </c>
      <c r="BTO75" s="6">
        <v>10.1</v>
      </c>
      <c r="BTP75" s="6">
        <v>11.4</v>
      </c>
      <c r="BTQ75" s="6">
        <v>0</v>
      </c>
      <c r="BTR75" s="6">
        <v>5.34</v>
      </c>
      <c r="BTS75" s="6">
        <v>1.2</v>
      </c>
      <c r="BTT75" s="7">
        <v>0.02</v>
      </c>
      <c r="BTU75" s="7">
        <v>0.01</v>
      </c>
      <c r="BTV75" s="6">
        <v>7.8</v>
      </c>
      <c r="BTW75" s="6">
        <v>0</v>
      </c>
      <c r="BTX75" s="6">
        <v>0</v>
      </c>
      <c r="BTY75" s="4"/>
      <c r="BTZ75" s="9" t="s">
        <v>21</v>
      </c>
      <c r="BUA75" s="6">
        <v>200</v>
      </c>
      <c r="BUB75" s="6">
        <v>0.3</v>
      </c>
      <c r="BUC75" s="6">
        <v>0.2</v>
      </c>
      <c r="BUD75" s="6">
        <v>25.1</v>
      </c>
      <c r="BUE75" s="6">
        <v>10.1</v>
      </c>
      <c r="BUF75" s="6">
        <v>11.4</v>
      </c>
      <c r="BUG75" s="6">
        <v>0</v>
      </c>
      <c r="BUH75" s="6">
        <v>5.34</v>
      </c>
      <c r="BUI75" s="6">
        <v>1.2</v>
      </c>
      <c r="BUJ75" s="7">
        <v>0.02</v>
      </c>
      <c r="BUK75" s="7">
        <v>0.01</v>
      </c>
      <c r="BUL75" s="6">
        <v>7.8</v>
      </c>
      <c r="BUM75" s="6">
        <v>0</v>
      </c>
      <c r="BUN75" s="6">
        <v>0</v>
      </c>
      <c r="BUO75" s="4"/>
      <c r="BUP75" s="9" t="s">
        <v>21</v>
      </c>
      <c r="BUQ75" s="6">
        <v>200</v>
      </c>
      <c r="BUR75" s="6">
        <v>0.3</v>
      </c>
      <c r="BUS75" s="6">
        <v>0.2</v>
      </c>
      <c r="BUT75" s="6">
        <v>25.1</v>
      </c>
      <c r="BUU75" s="6">
        <v>10.1</v>
      </c>
      <c r="BUV75" s="6">
        <v>11.4</v>
      </c>
      <c r="BUW75" s="6">
        <v>0</v>
      </c>
      <c r="BUX75" s="6">
        <v>5.34</v>
      </c>
      <c r="BUY75" s="6">
        <v>1.2</v>
      </c>
      <c r="BUZ75" s="7">
        <v>0.02</v>
      </c>
      <c r="BVA75" s="7">
        <v>0.01</v>
      </c>
      <c r="BVB75" s="6">
        <v>7.8</v>
      </c>
      <c r="BVC75" s="6">
        <v>0</v>
      </c>
      <c r="BVD75" s="6">
        <v>0</v>
      </c>
      <c r="BVE75" s="4"/>
      <c r="BVF75" s="9" t="s">
        <v>21</v>
      </c>
      <c r="BVG75" s="6">
        <v>200</v>
      </c>
      <c r="BVH75" s="6">
        <v>0.3</v>
      </c>
      <c r="BVI75" s="6">
        <v>0.2</v>
      </c>
      <c r="BVJ75" s="6">
        <v>25.1</v>
      </c>
      <c r="BVK75" s="6">
        <v>10.1</v>
      </c>
      <c r="BVL75" s="6">
        <v>11.4</v>
      </c>
      <c r="BVM75" s="6">
        <v>0</v>
      </c>
      <c r="BVN75" s="6">
        <v>5.34</v>
      </c>
      <c r="BVO75" s="6">
        <v>1.2</v>
      </c>
      <c r="BVP75" s="7">
        <v>0.02</v>
      </c>
      <c r="BVQ75" s="7">
        <v>0.01</v>
      </c>
      <c r="BVR75" s="6">
        <v>7.8</v>
      </c>
      <c r="BVS75" s="6">
        <v>0</v>
      </c>
      <c r="BVT75" s="6">
        <v>0</v>
      </c>
      <c r="BVU75" s="4"/>
      <c r="BVV75" s="9" t="s">
        <v>21</v>
      </c>
      <c r="BVW75" s="6">
        <v>200</v>
      </c>
      <c r="BVX75" s="6">
        <v>0.3</v>
      </c>
      <c r="BVY75" s="6">
        <v>0.2</v>
      </c>
      <c r="BVZ75" s="6">
        <v>25.1</v>
      </c>
      <c r="BWA75" s="6">
        <v>10.1</v>
      </c>
      <c r="BWB75" s="6">
        <v>11.4</v>
      </c>
      <c r="BWC75" s="6">
        <v>0</v>
      </c>
      <c r="BWD75" s="6">
        <v>5.34</v>
      </c>
      <c r="BWE75" s="6">
        <v>1.2</v>
      </c>
      <c r="BWF75" s="7">
        <v>0.02</v>
      </c>
      <c r="BWG75" s="7">
        <v>0.01</v>
      </c>
      <c r="BWH75" s="6">
        <v>7.8</v>
      </c>
      <c r="BWI75" s="6">
        <v>0</v>
      </c>
      <c r="BWJ75" s="6">
        <v>0</v>
      </c>
      <c r="BWK75" s="4"/>
      <c r="BWL75" s="9" t="s">
        <v>21</v>
      </c>
      <c r="BWM75" s="6">
        <v>200</v>
      </c>
      <c r="BWN75" s="6">
        <v>0.3</v>
      </c>
      <c r="BWO75" s="6">
        <v>0.2</v>
      </c>
      <c r="BWP75" s="6">
        <v>25.1</v>
      </c>
      <c r="BWQ75" s="6">
        <v>10.1</v>
      </c>
      <c r="BWR75" s="6">
        <v>11.4</v>
      </c>
      <c r="BWS75" s="6">
        <v>0</v>
      </c>
      <c r="BWT75" s="6">
        <v>5.34</v>
      </c>
      <c r="BWU75" s="6">
        <v>1.2</v>
      </c>
      <c r="BWV75" s="7">
        <v>0.02</v>
      </c>
      <c r="BWW75" s="7">
        <v>0.01</v>
      </c>
      <c r="BWX75" s="6">
        <v>7.8</v>
      </c>
      <c r="BWY75" s="6">
        <v>0</v>
      </c>
      <c r="BWZ75" s="6">
        <v>0</v>
      </c>
      <c r="BXA75" s="4"/>
      <c r="BXB75" s="9" t="s">
        <v>21</v>
      </c>
      <c r="BXC75" s="6">
        <v>200</v>
      </c>
      <c r="BXD75" s="6">
        <v>0.3</v>
      </c>
      <c r="BXE75" s="6">
        <v>0.2</v>
      </c>
      <c r="BXF75" s="6">
        <v>25.1</v>
      </c>
      <c r="BXG75" s="6">
        <v>10.1</v>
      </c>
      <c r="BXH75" s="6">
        <v>11.4</v>
      </c>
      <c r="BXI75" s="6">
        <v>0</v>
      </c>
      <c r="BXJ75" s="6">
        <v>5.34</v>
      </c>
      <c r="BXK75" s="6">
        <v>1.2</v>
      </c>
      <c r="BXL75" s="7">
        <v>0.02</v>
      </c>
      <c r="BXM75" s="7">
        <v>0.01</v>
      </c>
      <c r="BXN75" s="6">
        <v>7.8</v>
      </c>
      <c r="BXO75" s="6">
        <v>0</v>
      </c>
      <c r="BXP75" s="6">
        <v>0</v>
      </c>
      <c r="BXQ75" s="4"/>
      <c r="BXR75" s="9" t="s">
        <v>21</v>
      </c>
      <c r="BXS75" s="6">
        <v>200</v>
      </c>
      <c r="BXT75" s="6">
        <v>0.3</v>
      </c>
      <c r="BXU75" s="6">
        <v>0.2</v>
      </c>
      <c r="BXV75" s="6">
        <v>25.1</v>
      </c>
      <c r="BXW75" s="6">
        <v>10.1</v>
      </c>
      <c r="BXX75" s="6">
        <v>11.4</v>
      </c>
      <c r="BXY75" s="6">
        <v>0</v>
      </c>
      <c r="BXZ75" s="6">
        <v>5.34</v>
      </c>
      <c r="BYA75" s="6">
        <v>1.2</v>
      </c>
      <c r="BYB75" s="7">
        <v>0.02</v>
      </c>
      <c r="BYC75" s="7">
        <v>0.01</v>
      </c>
      <c r="BYD75" s="6">
        <v>7.8</v>
      </c>
      <c r="BYE75" s="6">
        <v>0</v>
      </c>
      <c r="BYF75" s="6">
        <v>0</v>
      </c>
      <c r="BYG75" s="4"/>
      <c r="BYH75" s="9" t="s">
        <v>21</v>
      </c>
      <c r="BYI75" s="6">
        <v>200</v>
      </c>
      <c r="BYJ75" s="6">
        <v>0.3</v>
      </c>
      <c r="BYK75" s="6">
        <v>0.2</v>
      </c>
      <c r="BYL75" s="6">
        <v>25.1</v>
      </c>
      <c r="BYM75" s="6">
        <v>10.1</v>
      </c>
      <c r="BYN75" s="6">
        <v>11.4</v>
      </c>
      <c r="BYO75" s="6">
        <v>0</v>
      </c>
      <c r="BYP75" s="6">
        <v>5.34</v>
      </c>
      <c r="BYQ75" s="6">
        <v>1.2</v>
      </c>
      <c r="BYR75" s="7">
        <v>0.02</v>
      </c>
      <c r="BYS75" s="7">
        <v>0.01</v>
      </c>
      <c r="BYT75" s="6">
        <v>7.8</v>
      </c>
      <c r="BYU75" s="6">
        <v>0</v>
      </c>
      <c r="BYV75" s="6">
        <v>0</v>
      </c>
      <c r="BYW75" s="4"/>
      <c r="BYX75" s="9" t="s">
        <v>21</v>
      </c>
      <c r="BYY75" s="6">
        <v>200</v>
      </c>
      <c r="BYZ75" s="6">
        <v>0.3</v>
      </c>
      <c r="BZA75" s="6">
        <v>0.2</v>
      </c>
      <c r="BZB75" s="6">
        <v>25.1</v>
      </c>
      <c r="BZC75" s="6">
        <v>10.1</v>
      </c>
      <c r="BZD75" s="6">
        <v>11.4</v>
      </c>
      <c r="BZE75" s="6">
        <v>0</v>
      </c>
      <c r="BZF75" s="6">
        <v>5.34</v>
      </c>
      <c r="BZG75" s="6">
        <v>1.2</v>
      </c>
      <c r="BZH75" s="7">
        <v>0.02</v>
      </c>
      <c r="BZI75" s="7">
        <v>0.01</v>
      </c>
      <c r="BZJ75" s="6">
        <v>7.8</v>
      </c>
      <c r="BZK75" s="6">
        <v>0</v>
      </c>
      <c r="BZL75" s="6">
        <v>0</v>
      </c>
      <c r="BZM75" s="4"/>
      <c r="BZN75" s="9" t="s">
        <v>21</v>
      </c>
      <c r="BZO75" s="6">
        <v>200</v>
      </c>
      <c r="BZP75" s="6">
        <v>0.3</v>
      </c>
      <c r="BZQ75" s="6">
        <v>0.2</v>
      </c>
      <c r="BZR75" s="6">
        <v>25.1</v>
      </c>
      <c r="BZS75" s="6">
        <v>10.1</v>
      </c>
      <c r="BZT75" s="6">
        <v>11.4</v>
      </c>
      <c r="BZU75" s="6">
        <v>0</v>
      </c>
      <c r="BZV75" s="6">
        <v>5.34</v>
      </c>
      <c r="BZW75" s="6">
        <v>1.2</v>
      </c>
      <c r="BZX75" s="7">
        <v>0.02</v>
      </c>
      <c r="BZY75" s="7">
        <v>0.01</v>
      </c>
      <c r="BZZ75" s="6">
        <v>7.8</v>
      </c>
      <c r="CAA75" s="6">
        <v>0</v>
      </c>
      <c r="CAB75" s="6">
        <v>0</v>
      </c>
      <c r="CAC75" s="4"/>
      <c r="CAD75" s="9" t="s">
        <v>21</v>
      </c>
      <c r="CAE75" s="6">
        <v>200</v>
      </c>
      <c r="CAF75" s="6">
        <v>0.3</v>
      </c>
      <c r="CAG75" s="6">
        <v>0.2</v>
      </c>
      <c r="CAH75" s="6">
        <v>25.1</v>
      </c>
      <c r="CAI75" s="6">
        <v>10.1</v>
      </c>
      <c r="CAJ75" s="6">
        <v>11.4</v>
      </c>
      <c r="CAK75" s="6">
        <v>0</v>
      </c>
      <c r="CAL75" s="6">
        <v>5.34</v>
      </c>
      <c r="CAM75" s="6">
        <v>1.2</v>
      </c>
      <c r="CAN75" s="7">
        <v>0.02</v>
      </c>
      <c r="CAO75" s="7">
        <v>0.01</v>
      </c>
      <c r="CAP75" s="6">
        <v>7.8</v>
      </c>
      <c r="CAQ75" s="6">
        <v>0</v>
      </c>
      <c r="CAR75" s="6">
        <v>0</v>
      </c>
      <c r="CAS75" s="4"/>
      <c r="CAT75" s="9" t="s">
        <v>21</v>
      </c>
      <c r="CAU75" s="6">
        <v>200</v>
      </c>
      <c r="CAV75" s="6">
        <v>0.3</v>
      </c>
      <c r="CAW75" s="6">
        <v>0.2</v>
      </c>
      <c r="CAX75" s="6">
        <v>25.1</v>
      </c>
      <c r="CAY75" s="6">
        <v>10.1</v>
      </c>
      <c r="CAZ75" s="6">
        <v>11.4</v>
      </c>
      <c r="CBA75" s="6">
        <v>0</v>
      </c>
      <c r="CBB75" s="6">
        <v>5.34</v>
      </c>
      <c r="CBC75" s="6">
        <v>1.2</v>
      </c>
      <c r="CBD75" s="7">
        <v>0.02</v>
      </c>
      <c r="CBE75" s="7">
        <v>0.01</v>
      </c>
      <c r="CBF75" s="6">
        <v>7.8</v>
      </c>
      <c r="CBG75" s="6">
        <v>0</v>
      </c>
      <c r="CBH75" s="6">
        <v>0</v>
      </c>
      <c r="CBI75" s="4"/>
      <c r="CBJ75" s="9" t="s">
        <v>21</v>
      </c>
      <c r="CBK75" s="6">
        <v>200</v>
      </c>
      <c r="CBL75" s="6">
        <v>0.3</v>
      </c>
      <c r="CBM75" s="6">
        <v>0.2</v>
      </c>
      <c r="CBN75" s="6">
        <v>25.1</v>
      </c>
      <c r="CBO75" s="6">
        <v>10.1</v>
      </c>
      <c r="CBP75" s="6">
        <v>11.4</v>
      </c>
      <c r="CBQ75" s="6">
        <v>0</v>
      </c>
      <c r="CBR75" s="6">
        <v>5.34</v>
      </c>
      <c r="CBS75" s="6">
        <v>1.2</v>
      </c>
      <c r="CBT75" s="7">
        <v>0.02</v>
      </c>
      <c r="CBU75" s="7">
        <v>0.01</v>
      </c>
      <c r="CBV75" s="6">
        <v>7.8</v>
      </c>
      <c r="CBW75" s="6">
        <v>0</v>
      </c>
      <c r="CBX75" s="6">
        <v>0</v>
      </c>
      <c r="CBY75" s="4"/>
      <c r="CBZ75" s="9" t="s">
        <v>21</v>
      </c>
      <c r="CCA75" s="6">
        <v>200</v>
      </c>
      <c r="CCB75" s="6">
        <v>0.3</v>
      </c>
      <c r="CCC75" s="6">
        <v>0.2</v>
      </c>
      <c r="CCD75" s="6">
        <v>25.1</v>
      </c>
      <c r="CCE75" s="6">
        <v>10.1</v>
      </c>
      <c r="CCF75" s="6">
        <v>11.4</v>
      </c>
      <c r="CCG75" s="6">
        <v>0</v>
      </c>
      <c r="CCH75" s="6">
        <v>5.34</v>
      </c>
      <c r="CCI75" s="6">
        <v>1.2</v>
      </c>
      <c r="CCJ75" s="7">
        <v>0.02</v>
      </c>
      <c r="CCK75" s="7">
        <v>0.01</v>
      </c>
      <c r="CCL75" s="6">
        <v>7.8</v>
      </c>
      <c r="CCM75" s="6">
        <v>0</v>
      </c>
      <c r="CCN75" s="6">
        <v>0</v>
      </c>
      <c r="CCO75" s="4"/>
      <c r="CCP75" s="9" t="s">
        <v>21</v>
      </c>
      <c r="CCQ75" s="6">
        <v>200</v>
      </c>
      <c r="CCR75" s="6">
        <v>0.3</v>
      </c>
      <c r="CCS75" s="6">
        <v>0.2</v>
      </c>
      <c r="CCT75" s="6">
        <v>25.1</v>
      </c>
      <c r="CCU75" s="6">
        <v>10.1</v>
      </c>
      <c r="CCV75" s="6">
        <v>11.4</v>
      </c>
      <c r="CCW75" s="6">
        <v>0</v>
      </c>
      <c r="CCX75" s="6">
        <v>5.34</v>
      </c>
      <c r="CCY75" s="6">
        <v>1.2</v>
      </c>
      <c r="CCZ75" s="7">
        <v>0.02</v>
      </c>
      <c r="CDA75" s="7">
        <v>0.01</v>
      </c>
      <c r="CDB75" s="6">
        <v>7.8</v>
      </c>
      <c r="CDC75" s="6">
        <v>0</v>
      </c>
      <c r="CDD75" s="6">
        <v>0</v>
      </c>
      <c r="CDE75" s="4"/>
      <c r="CDF75" s="9" t="s">
        <v>21</v>
      </c>
      <c r="CDG75" s="6">
        <v>200</v>
      </c>
      <c r="CDH75" s="6">
        <v>0.3</v>
      </c>
      <c r="CDI75" s="6">
        <v>0.2</v>
      </c>
      <c r="CDJ75" s="6">
        <v>25.1</v>
      </c>
      <c r="CDK75" s="6">
        <v>10.1</v>
      </c>
      <c r="CDL75" s="6">
        <v>11.4</v>
      </c>
      <c r="CDM75" s="6">
        <v>0</v>
      </c>
      <c r="CDN75" s="6">
        <v>5.34</v>
      </c>
      <c r="CDO75" s="6">
        <v>1.2</v>
      </c>
      <c r="CDP75" s="7">
        <v>0.02</v>
      </c>
      <c r="CDQ75" s="7">
        <v>0.01</v>
      </c>
      <c r="CDR75" s="6">
        <v>7.8</v>
      </c>
      <c r="CDS75" s="6">
        <v>0</v>
      </c>
      <c r="CDT75" s="6">
        <v>0</v>
      </c>
      <c r="CDU75" s="4"/>
      <c r="CDV75" s="9" t="s">
        <v>21</v>
      </c>
      <c r="CDW75" s="6">
        <v>200</v>
      </c>
      <c r="CDX75" s="6">
        <v>0.3</v>
      </c>
      <c r="CDY75" s="6">
        <v>0.2</v>
      </c>
      <c r="CDZ75" s="6">
        <v>25.1</v>
      </c>
      <c r="CEA75" s="6">
        <v>10.1</v>
      </c>
      <c r="CEB75" s="6">
        <v>11.4</v>
      </c>
      <c r="CEC75" s="6">
        <v>0</v>
      </c>
      <c r="CED75" s="6">
        <v>5.34</v>
      </c>
      <c r="CEE75" s="6">
        <v>1.2</v>
      </c>
      <c r="CEF75" s="7">
        <v>0.02</v>
      </c>
      <c r="CEG75" s="7">
        <v>0.01</v>
      </c>
      <c r="CEH75" s="6">
        <v>7.8</v>
      </c>
      <c r="CEI75" s="6">
        <v>0</v>
      </c>
      <c r="CEJ75" s="6">
        <v>0</v>
      </c>
      <c r="CEK75" s="4"/>
      <c r="CEL75" s="9" t="s">
        <v>21</v>
      </c>
      <c r="CEM75" s="6">
        <v>200</v>
      </c>
      <c r="CEN75" s="6">
        <v>0.3</v>
      </c>
      <c r="CEO75" s="6">
        <v>0.2</v>
      </c>
      <c r="CEP75" s="6">
        <v>25.1</v>
      </c>
      <c r="CEQ75" s="6">
        <v>10.1</v>
      </c>
      <c r="CER75" s="6">
        <v>11.4</v>
      </c>
      <c r="CES75" s="6">
        <v>0</v>
      </c>
      <c r="CET75" s="6">
        <v>5.34</v>
      </c>
      <c r="CEU75" s="6">
        <v>1.2</v>
      </c>
      <c r="CEV75" s="7">
        <v>0.02</v>
      </c>
      <c r="CEW75" s="7">
        <v>0.01</v>
      </c>
      <c r="CEX75" s="6">
        <v>7.8</v>
      </c>
      <c r="CEY75" s="6">
        <v>0</v>
      </c>
      <c r="CEZ75" s="6">
        <v>0</v>
      </c>
      <c r="CFA75" s="4"/>
      <c r="CFB75" s="9" t="s">
        <v>21</v>
      </c>
      <c r="CFC75" s="6">
        <v>200</v>
      </c>
      <c r="CFD75" s="6">
        <v>0.3</v>
      </c>
      <c r="CFE75" s="6">
        <v>0.2</v>
      </c>
      <c r="CFF75" s="6">
        <v>25.1</v>
      </c>
      <c r="CFG75" s="6">
        <v>10.1</v>
      </c>
      <c r="CFH75" s="6">
        <v>11.4</v>
      </c>
      <c r="CFI75" s="6">
        <v>0</v>
      </c>
      <c r="CFJ75" s="6">
        <v>5.34</v>
      </c>
      <c r="CFK75" s="6">
        <v>1.2</v>
      </c>
      <c r="CFL75" s="7">
        <v>0.02</v>
      </c>
      <c r="CFM75" s="7">
        <v>0.01</v>
      </c>
      <c r="CFN75" s="6">
        <v>7.8</v>
      </c>
      <c r="CFO75" s="6">
        <v>0</v>
      </c>
      <c r="CFP75" s="6">
        <v>0</v>
      </c>
      <c r="CFQ75" s="4"/>
      <c r="CFR75" s="9" t="s">
        <v>21</v>
      </c>
      <c r="CFS75" s="6">
        <v>200</v>
      </c>
      <c r="CFT75" s="6">
        <v>0.3</v>
      </c>
      <c r="CFU75" s="6">
        <v>0.2</v>
      </c>
      <c r="CFV75" s="6">
        <v>25.1</v>
      </c>
      <c r="CFW75" s="6">
        <v>10.1</v>
      </c>
      <c r="CFX75" s="6">
        <v>11.4</v>
      </c>
      <c r="CFY75" s="6">
        <v>0</v>
      </c>
      <c r="CFZ75" s="6">
        <v>5.34</v>
      </c>
      <c r="CGA75" s="6">
        <v>1.2</v>
      </c>
      <c r="CGB75" s="7">
        <v>0.02</v>
      </c>
      <c r="CGC75" s="7">
        <v>0.01</v>
      </c>
      <c r="CGD75" s="6">
        <v>7.8</v>
      </c>
      <c r="CGE75" s="6">
        <v>0</v>
      </c>
      <c r="CGF75" s="6">
        <v>0</v>
      </c>
      <c r="CGG75" s="4"/>
      <c r="CGH75" s="9" t="s">
        <v>21</v>
      </c>
      <c r="CGI75" s="6">
        <v>200</v>
      </c>
      <c r="CGJ75" s="6">
        <v>0.3</v>
      </c>
      <c r="CGK75" s="6">
        <v>0.2</v>
      </c>
      <c r="CGL75" s="6">
        <v>25.1</v>
      </c>
      <c r="CGM75" s="6">
        <v>10.1</v>
      </c>
      <c r="CGN75" s="6">
        <v>11.4</v>
      </c>
      <c r="CGO75" s="6">
        <v>0</v>
      </c>
      <c r="CGP75" s="6">
        <v>5.34</v>
      </c>
      <c r="CGQ75" s="6">
        <v>1.2</v>
      </c>
      <c r="CGR75" s="7">
        <v>0.02</v>
      </c>
      <c r="CGS75" s="7">
        <v>0.01</v>
      </c>
      <c r="CGT75" s="6">
        <v>7.8</v>
      </c>
      <c r="CGU75" s="6">
        <v>0</v>
      </c>
      <c r="CGV75" s="6">
        <v>0</v>
      </c>
      <c r="CGW75" s="4"/>
      <c r="CGX75" s="9" t="s">
        <v>21</v>
      </c>
      <c r="CGY75" s="6">
        <v>200</v>
      </c>
      <c r="CGZ75" s="6">
        <v>0.3</v>
      </c>
      <c r="CHA75" s="6">
        <v>0.2</v>
      </c>
      <c r="CHB75" s="6">
        <v>25.1</v>
      </c>
      <c r="CHC75" s="6">
        <v>10.1</v>
      </c>
      <c r="CHD75" s="6">
        <v>11.4</v>
      </c>
      <c r="CHE75" s="6">
        <v>0</v>
      </c>
      <c r="CHF75" s="6">
        <v>5.34</v>
      </c>
      <c r="CHG75" s="6">
        <v>1.2</v>
      </c>
      <c r="CHH75" s="7">
        <v>0.02</v>
      </c>
      <c r="CHI75" s="7">
        <v>0.01</v>
      </c>
      <c r="CHJ75" s="6">
        <v>7.8</v>
      </c>
      <c r="CHK75" s="6">
        <v>0</v>
      </c>
      <c r="CHL75" s="6">
        <v>0</v>
      </c>
      <c r="CHM75" s="4"/>
      <c r="CHN75" s="9" t="s">
        <v>21</v>
      </c>
      <c r="CHO75" s="6">
        <v>200</v>
      </c>
      <c r="CHP75" s="6">
        <v>0.3</v>
      </c>
      <c r="CHQ75" s="6">
        <v>0.2</v>
      </c>
      <c r="CHR75" s="6">
        <v>25.1</v>
      </c>
      <c r="CHS75" s="6">
        <v>10.1</v>
      </c>
      <c r="CHT75" s="6">
        <v>11.4</v>
      </c>
      <c r="CHU75" s="6">
        <v>0</v>
      </c>
      <c r="CHV75" s="6">
        <v>5.34</v>
      </c>
      <c r="CHW75" s="6">
        <v>1.2</v>
      </c>
      <c r="CHX75" s="7">
        <v>0.02</v>
      </c>
      <c r="CHY75" s="7">
        <v>0.01</v>
      </c>
      <c r="CHZ75" s="6">
        <v>7.8</v>
      </c>
      <c r="CIA75" s="6">
        <v>0</v>
      </c>
      <c r="CIB75" s="6">
        <v>0</v>
      </c>
      <c r="CIC75" s="4"/>
      <c r="CID75" s="9" t="s">
        <v>21</v>
      </c>
      <c r="CIE75" s="6">
        <v>200</v>
      </c>
      <c r="CIF75" s="6">
        <v>0.3</v>
      </c>
      <c r="CIG75" s="6">
        <v>0.2</v>
      </c>
      <c r="CIH75" s="6">
        <v>25.1</v>
      </c>
      <c r="CII75" s="6">
        <v>10.1</v>
      </c>
      <c r="CIJ75" s="6">
        <v>11.4</v>
      </c>
      <c r="CIK75" s="6">
        <v>0</v>
      </c>
      <c r="CIL75" s="6">
        <v>5.34</v>
      </c>
      <c r="CIM75" s="6">
        <v>1.2</v>
      </c>
      <c r="CIN75" s="7">
        <v>0.02</v>
      </c>
      <c r="CIO75" s="7">
        <v>0.01</v>
      </c>
      <c r="CIP75" s="6">
        <v>7.8</v>
      </c>
      <c r="CIQ75" s="6">
        <v>0</v>
      </c>
      <c r="CIR75" s="6">
        <v>0</v>
      </c>
      <c r="CIS75" s="4"/>
      <c r="CIT75" s="9" t="s">
        <v>21</v>
      </c>
      <c r="CIU75" s="6">
        <v>200</v>
      </c>
      <c r="CIV75" s="6">
        <v>0.3</v>
      </c>
      <c r="CIW75" s="6">
        <v>0.2</v>
      </c>
      <c r="CIX75" s="6">
        <v>25.1</v>
      </c>
      <c r="CIY75" s="6">
        <v>10.1</v>
      </c>
      <c r="CIZ75" s="6">
        <v>11.4</v>
      </c>
      <c r="CJA75" s="6">
        <v>0</v>
      </c>
      <c r="CJB75" s="6">
        <v>5.34</v>
      </c>
      <c r="CJC75" s="6">
        <v>1.2</v>
      </c>
      <c r="CJD75" s="7">
        <v>0.02</v>
      </c>
      <c r="CJE75" s="7">
        <v>0.01</v>
      </c>
      <c r="CJF75" s="6">
        <v>7.8</v>
      </c>
      <c r="CJG75" s="6">
        <v>0</v>
      </c>
      <c r="CJH75" s="6">
        <v>0</v>
      </c>
      <c r="CJI75" s="4"/>
      <c r="CJJ75" s="9" t="s">
        <v>21</v>
      </c>
      <c r="CJK75" s="6">
        <v>200</v>
      </c>
      <c r="CJL75" s="6">
        <v>0.3</v>
      </c>
      <c r="CJM75" s="6">
        <v>0.2</v>
      </c>
      <c r="CJN75" s="6">
        <v>25.1</v>
      </c>
      <c r="CJO75" s="6">
        <v>10.1</v>
      </c>
      <c r="CJP75" s="6">
        <v>11.4</v>
      </c>
      <c r="CJQ75" s="6">
        <v>0</v>
      </c>
      <c r="CJR75" s="6">
        <v>5.34</v>
      </c>
      <c r="CJS75" s="6">
        <v>1.2</v>
      </c>
      <c r="CJT75" s="7">
        <v>0.02</v>
      </c>
      <c r="CJU75" s="7">
        <v>0.01</v>
      </c>
      <c r="CJV75" s="6">
        <v>7.8</v>
      </c>
      <c r="CJW75" s="6">
        <v>0</v>
      </c>
      <c r="CJX75" s="6">
        <v>0</v>
      </c>
      <c r="CJY75" s="4"/>
      <c r="CJZ75" s="9" t="s">
        <v>21</v>
      </c>
      <c r="CKA75" s="6">
        <v>200</v>
      </c>
      <c r="CKB75" s="6">
        <v>0.3</v>
      </c>
      <c r="CKC75" s="6">
        <v>0.2</v>
      </c>
      <c r="CKD75" s="6">
        <v>25.1</v>
      </c>
      <c r="CKE75" s="6">
        <v>10.1</v>
      </c>
      <c r="CKF75" s="6">
        <v>11.4</v>
      </c>
      <c r="CKG75" s="6">
        <v>0</v>
      </c>
      <c r="CKH75" s="6">
        <v>5.34</v>
      </c>
      <c r="CKI75" s="6">
        <v>1.2</v>
      </c>
      <c r="CKJ75" s="7">
        <v>0.02</v>
      </c>
      <c r="CKK75" s="7">
        <v>0.01</v>
      </c>
      <c r="CKL75" s="6">
        <v>7.8</v>
      </c>
      <c r="CKM75" s="6">
        <v>0</v>
      </c>
      <c r="CKN75" s="6">
        <v>0</v>
      </c>
      <c r="CKO75" s="4"/>
      <c r="CKP75" s="9" t="s">
        <v>21</v>
      </c>
      <c r="CKQ75" s="6">
        <v>200</v>
      </c>
      <c r="CKR75" s="6">
        <v>0.3</v>
      </c>
      <c r="CKS75" s="6">
        <v>0.2</v>
      </c>
      <c r="CKT75" s="6">
        <v>25.1</v>
      </c>
      <c r="CKU75" s="6">
        <v>10.1</v>
      </c>
      <c r="CKV75" s="6">
        <v>11.4</v>
      </c>
      <c r="CKW75" s="6">
        <v>0</v>
      </c>
      <c r="CKX75" s="6">
        <v>5.34</v>
      </c>
      <c r="CKY75" s="6">
        <v>1.2</v>
      </c>
      <c r="CKZ75" s="7">
        <v>0.02</v>
      </c>
      <c r="CLA75" s="7">
        <v>0.01</v>
      </c>
      <c r="CLB75" s="6">
        <v>7.8</v>
      </c>
      <c r="CLC75" s="6">
        <v>0</v>
      </c>
      <c r="CLD75" s="6">
        <v>0</v>
      </c>
      <c r="CLE75" s="4"/>
      <c r="CLF75" s="9" t="s">
        <v>21</v>
      </c>
      <c r="CLG75" s="6">
        <v>200</v>
      </c>
      <c r="CLH75" s="6">
        <v>0.3</v>
      </c>
      <c r="CLI75" s="6">
        <v>0.2</v>
      </c>
      <c r="CLJ75" s="6">
        <v>25.1</v>
      </c>
      <c r="CLK75" s="6">
        <v>10.1</v>
      </c>
      <c r="CLL75" s="6">
        <v>11.4</v>
      </c>
      <c r="CLM75" s="6">
        <v>0</v>
      </c>
      <c r="CLN75" s="6">
        <v>5.34</v>
      </c>
      <c r="CLO75" s="6">
        <v>1.2</v>
      </c>
      <c r="CLP75" s="7">
        <v>0.02</v>
      </c>
      <c r="CLQ75" s="7">
        <v>0.01</v>
      </c>
      <c r="CLR75" s="6">
        <v>7.8</v>
      </c>
      <c r="CLS75" s="6">
        <v>0</v>
      </c>
      <c r="CLT75" s="6">
        <v>0</v>
      </c>
      <c r="CLU75" s="4"/>
      <c r="CLV75" s="9" t="s">
        <v>21</v>
      </c>
      <c r="CLW75" s="6">
        <v>200</v>
      </c>
      <c r="CLX75" s="6">
        <v>0.3</v>
      </c>
      <c r="CLY75" s="6">
        <v>0.2</v>
      </c>
      <c r="CLZ75" s="6">
        <v>25.1</v>
      </c>
      <c r="CMA75" s="6">
        <v>10.1</v>
      </c>
      <c r="CMB75" s="6">
        <v>11.4</v>
      </c>
      <c r="CMC75" s="6">
        <v>0</v>
      </c>
      <c r="CMD75" s="6">
        <v>5.34</v>
      </c>
      <c r="CME75" s="6">
        <v>1.2</v>
      </c>
      <c r="CMF75" s="7">
        <v>0.02</v>
      </c>
      <c r="CMG75" s="7">
        <v>0.01</v>
      </c>
      <c r="CMH75" s="6">
        <v>7.8</v>
      </c>
      <c r="CMI75" s="6">
        <v>0</v>
      </c>
      <c r="CMJ75" s="6">
        <v>0</v>
      </c>
      <c r="CMK75" s="4"/>
      <c r="CML75" s="9" t="s">
        <v>21</v>
      </c>
      <c r="CMM75" s="6">
        <v>200</v>
      </c>
      <c r="CMN75" s="6">
        <v>0.3</v>
      </c>
      <c r="CMO75" s="6">
        <v>0.2</v>
      </c>
      <c r="CMP75" s="6">
        <v>25.1</v>
      </c>
      <c r="CMQ75" s="6">
        <v>10.1</v>
      </c>
      <c r="CMR75" s="6">
        <v>11.4</v>
      </c>
      <c r="CMS75" s="6">
        <v>0</v>
      </c>
      <c r="CMT75" s="6">
        <v>5.34</v>
      </c>
      <c r="CMU75" s="6">
        <v>1.2</v>
      </c>
      <c r="CMV75" s="7">
        <v>0.02</v>
      </c>
      <c r="CMW75" s="7">
        <v>0.01</v>
      </c>
      <c r="CMX75" s="6">
        <v>7.8</v>
      </c>
      <c r="CMY75" s="6">
        <v>0</v>
      </c>
      <c r="CMZ75" s="6">
        <v>0</v>
      </c>
      <c r="CNA75" s="4"/>
      <c r="CNB75" s="9" t="s">
        <v>21</v>
      </c>
      <c r="CNC75" s="6">
        <v>200</v>
      </c>
      <c r="CND75" s="6">
        <v>0.3</v>
      </c>
      <c r="CNE75" s="6">
        <v>0.2</v>
      </c>
      <c r="CNF75" s="6">
        <v>25.1</v>
      </c>
      <c r="CNG75" s="6">
        <v>10.1</v>
      </c>
      <c r="CNH75" s="6">
        <v>11.4</v>
      </c>
      <c r="CNI75" s="6">
        <v>0</v>
      </c>
      <c r="CNJ75" s="6">
        <v>5.34</v>
      </c>
      <c r="CNK75" s="6">
        <v>1.2</v>
      </c>
      <c r="CNL75" s="7">
        <v>0.02</v>
      </c>
      <c r="CNM75" s="7">
        <v>0.01</v>
      </c>
      <c r="CNN75" s="6">
        <v>7.8</v>
      </c>
      <c r="CNO75" s="6">
        <v>0</v>
      </c>
      <c r="CNP75" s="6">
        <v>0</v>
      </c>
      <c r="CNQ75" s="4"/>
      <c r="CNR75" s="9" t="s">
        <v>21</v>
      </c>
      <c r="CNS75" s="6">
        <v>200</v>
      </c>
      <c r="CNT75" s="6">
        <v>0.3</v>
      </c>
      <c r="CNU75" s="6">
        <v>0.2</v>
      </c>
      <c r="CNV75" s="6">
        <v>25.1</v>
      </c>
      <c r="CNW75" s="6">
        <v>10.1</v>
      </c>
      <c r="CNX75" s="6">
        <v>11.4</v>
      </c>
      <c r="CNY75" s="6">
        <v>0</v>
      </c>
      <c r="CNZ75" s="6">
        <v>5.34</v>
      </c>
      <c r="COA75" s="6">
        <v>1.2</v>
      </c>
      <c r="COB75" s="7">
        <v>0.02</v>
      </c>
      <c r="COC75" s="7">
        <v>0.01</v>
      </c>
      <c r="COD75" s="6">
        <v>7.8</v>
      </c>
      <c r="COE75" s="6">
        <v>0</v>
      </c>
      <c r="COF75" s="6">
        <v>0</v>
      </c>
      <c r="COG75" s="4"/>
      <c r="COH75" s="9" t="s">
        <v>21</v>
      </c>
      <c r="COI75" s="6">
        <v>200</v>
      </c>
      <c r="COJ75" s="6">
        <v>0.3</v>
      </c>
      <c r="COK75" s="6">
        <v>0.2</v>
      </c>
      <c r="COL75" s="6">
        <v>25.1</v>
      </c>
      <c r="COM75" s="6">
        <v>10.1</v>
      </c>
      <c r="CON75" s="6">
        <v>11.4</v>
      </c>
      <c r="COO75" s="6">
        <v>0</v>
      </c>
      <c r="COP75" s="6">
        <v>5.34</v>
      </c>
      <c r="COQ75" s="6">
        <v>1.2</v>
      </c>
      <c r="COR75" s="7">
        <v>0.02</v>
      </c>
      <c r="COS75" s="7">
        <v>0.01</v>
      </c>
      <c r="COT75" s="6">
        <v>7.8</v>
      </c>
      <c r="COU75" s="6">
        <v>0</v>
      </c>
      <c r="COV75" s="6">
        <v>0</v>
      </c>
      <c r="COW75" s="4"/>
      <c r="COX75" s="9" t="s">
        <v>21</v>
      </c>
      <c r="COY75" s="6">
        <v>200</v>
      </c>
      <c r="COZ75" s="6">
        <v>0.3</v>
      </c>
      <c r="CPA75" s="6">
        <v>0.2</v>
      </c>
      <c r="CPB75" s="6">
        <v>25.1</v>
      </c>
      <c r="CPC75" s="6">
        <v>10.1</v>
      </c>
      <c r="CPD75" s="6">
        <v>11.4</v>
      </c>
      <c r="CPE75" s="6">
        <v>0</v>
      </c>
      <c r="CPF75" s="6">
        <v>5.34</v>
      </c>
      <c r="CPG75" s="6">
        <v>1.2</v>
      </c>
      <c r="CPH75" s="7">
        <v>0.02</v>
      </c>
      <c r="CPI75" s="7">
        <v>0.01</v>
      </c>
      <c r="CPJ75" s="6">
        <v>7.8</v>
      </c>
      <c r="CPK75" s="6">
        <v>0</v>
      </c>
      <c r="CPL75" s="6">
        <v>0</v>
      </c>
      <c r="CPM75" s="4"/>
      <c r="CPN75" s="9" t="s">
        <v>21</v>
      </c>
      <c r="CPO75" s="6">
        <v>200</v>
      </c>
      <c r="CPP75" s="6">
        <v>0.3</v>
      </c>
      <c r="CPQ75" s="6">
        <v>0.2</v>
      </c>
      <c r="CPR75" s="6">
        <v>25.1</v>
      </c>
      <c r="CPS75" s="6">
        <v>10.1</v>
      </c>
      <c r="CPT75" s="6">
        <v>11.4</v>
      </c>
      <c r="CPU75" s="6">
        <v>0</v>
      </c>
      <c r="CPV75" s="6">
        <v>5.34</v>
      </c>
      <c r="CPW75" s="6">
        <v>1.2</v>
      </c>
      <c r="CPX75" s="7">
        <v>0.02</v>
      </c>
      <c r="CPY75" s="7">
        <v>0.01</v>
      </c>
      <c r="CPZ75" s="6">
        <v>7.8</v>
      </c>
      <c r="CQA75" s="6">
        <v>0</v>
      </c>
      <c r="CQB75" s="6">
        <v>0</v>
      </c>
      <c r="CQC75" s="4"/>
      <c r="CQD75" s="9" t="s">
        <v>21</v>
      </c>
      <c r="CQE75" s="6">
        <v>200</v>
      </c>
      <c r="CQF75" s="6">
        <v>0.3</v>
      </c>
      <c r="CQG75" s="6">
        <v>0.2</v>
      </c>
      <c r="CQH75" s="6">
        <v>25.1</v>
      </c>
      <c r="CQI75" s="6">
        <v>10.1</v>
      </c>
      <c r="CQJ75" s="6">
        <v>11.4</v>
      </c>
      <c r="CQK75" s="6">
        <v>0</v>
      </c>
      <c r="CQL75" s="6">
        <v>5.34</v>
      </c>
      <c r="CQM75" s="6">
        <v>1.2</v>
      </c>
      <c r="CQN75" s="7">
        <v>0.02</v>
      </c>
      <c r="CQO75" s="7">
        <v>0.01</v>
      </c>
      <c r="CQP75" s="6">
        <v>7.8</v>
      </c>
      <c r="CQQ75" s="6">
        <v>0</v>
      </c>
      <c r="CQR75" s="6">
        <v>0</v>
      </c>
      <c r="CQS75" s="4"/>
      <c r="CQT75" s="9" t="s">
        <v>21</v>
      </c>
      <c r="CQU75" s="6">
        <v>200</v>
      </c>
      <c r="CQV75" s="6">
        <v>0.3</v>
      </c>
      <c r="CQW75" s="6">
        <v>0.2</v>
      </c>
      <c r="CQX75" s="6">
        <v>25.1</v>
      </c>
      <c r="CQY75" s="6">
        <v>10.1</v>
      </c>
      <c r="CQZ75" s="6">
        <v>11.4</v>
      </c>
      <c r="CRA75" s="6">
        <v>0</v>
      </c>
      <c r="CRB75" s="6">
        <v>5.34</v>
      </c>
      <c r="CRC75" s="6">
        <v>1.2</v>
      </c>
      <c r="CRD75" s="7">
        <v>0.02</v>
      </c>
      <c r="CRE75" s="7">
        <v>0.01</v>
      </c>
      <c r="CRF75" s="6">
        <v>7.8</v>
      </c>
      <c r="CRG75" s="6">
        <v>0</v>
      </c>
      <c r="CRH75" s="6">
        <v>0</v>
      </c>
      <c r="CRI75" s="4"/>
      <c r="CRJ75" s="9" t="s">
        <v>21</v>
      </c>
      <c r="CRK75" s="6">
        <v>200</v>
      </c>
      <c r="CRL75" s="6">
        <v>0.3</v>
      </c>
      <c r="CRM75" s="6">
        <v>0.2</v>
      </c>
      <c r="CRN75" s="6">
        <v>25.1</v>
      </c>
      <c r="CRO75" s="6">
        <v>10.1</v>
      </c>
      <c r="CRP75" s="6">
        <v>11.4</v>
      </c>
      <c r="CRQ75" s="6">
        <v>0</v>
      </c>
      <c r="CRR75" s="6">
        <v>5.34</v>
      </c>
      <c r="CRS75" s="6">
        <v>1.2</v>
      </c>
      <c r="CRT75" s="7">
        <v>0.02</v>
      </c>
      <c r="CRU75" s="7">
        <v>0.01</v>
      </c>
      <c r="CRV75" s="6">
        <v>7.8</v>
      </c>
      <c r="CRW75" s="6">
        <v>0</v>
      </c>
      <c r="CRX75" s="6">
        <v>0</v>
      </c>
      <c r="CRY75" s="4"/>
      <c r="CRZ75" s="9" t="s">
        <v>21</v>
      </c>
      <c r="CSA75" s="6">
        <v>200</v>
      </c>
      <c r="CSB75" s="6">
        <v>0.3</v>
      </c>
      <c r="CSC75" s="6">
        <v>0.2</v>
      </c>
      <c r="CSD75" s="6">
        <v>25.1</v>
      </c>
      <c r="CSE75" s="6">
        <v>10.1</v>
      </c>
      <c r="CSF75" s="6">
        <v>11.4</v>
      </c>
      <c r="CSG75" s="6">
        <v>0</v>
      </c>
      <c r="CSH75" s="6">
        <v>5.34</v>
      </c>
      <c r="CSI75" s="6">
        <v>1.2</v>
      </c>
      <c r="CSJ75" s="7">
        <v>0.02</v>
      </c>
      <c r="CSK75" s="7">
        <v>0.01</v>
      </c>
      <c r="CSL75" s="6">
        <v>7.8</v>
      </c>
      <c r="CSM75" s="6">
        <v>0</v>
      </c>
      <c r="CSN75" s="6">
        <v>0</v>
      </c>
      <c r="CSO75" s="4"/>
      <c r="CSP75" s="9" t="s">
        <v>21</v>
      </c>
      <c r="CSQ75" s="6">
        <v>200</v>
      </c>
      <c r="CSR75" s="6">
        <v>0.3</v>
      </c>
      <c r="CSS75" s="6">
        <v>0.2</v>
      </c>
      <c r="CST75" s="6">
        <v>25.1</v>
      </c>
      <c r="CSU75" s="6">
        <v>10.1</v>
      </c>
      <c r="CSV75" s="6">
        <v>11.4</v>
      </c>
      <c r="CSW75" s="6">
        <v>0</v>
      </c>
      <c r="CSX75" s="6">
        <v>5.34</v>
      </c>
      <c r="CSY75" s="6">
        <v>1.2</v>
      </c>
      <c r="CSZ75" s="7">
        <v>0.02</v>
      </c>
      <c r="CTA75" s="7">
        <v>0.01</v>
      </c>
      <c r="CTB75" s="6">
        <v>7.8</v>
      </c>
      <c r="CTC75" s="6">
        <v>0</v>
      </c>
      <c r="CTD75" s="6">
        <v>0</v>
      </c>
      <c r="CTE75" s="4"/>
      <c r="CTF75" s="9" t="s">
        <v>21</v>
      </c>
      <c r="CTG75" s="6">
        <v>200</v>
      </c>
      <c r="CTH75" s="6">
        <v>0.3</v>
      </c>
      <c r="CTI75" s="6">
        <v>0.2</v>
      </c>
      <c r="CTJ75" s="6">
        <v>25.1</v>
      </c>
      <c r="CTK75" s="6">
        <v>10.1</v>
      </c>
      <c r="CTL75" s="6">
        <v>11.4</v>
      </c>
      <c r="CTM75" s="6">
        <v>0</v>
      </c>
      <c r="CTN75" s="6">
        <v>5.34</v>
      </c>
      <c r="CTO75" s="6">
        <v>1.2</v>
      </c>
      <c r="CTP75" s="7">
        <v>0.02</v>
      </c>
      <c r="CTQ75" s="7">
        <v>0.01</v>
      </c>
      <c r="CTR75" s="6">
        <v>7.8</v>
      </c>
      <c r="CTS75" s="6">
        <v>0</v>
      </c>
      <c r="CTT75" s="6">
        <v>0</v>
      </c>
      <c r="CTU75" s="4"/>
      <c r="CTV75" s="9" t="s">
        <v>21</v>
      </c>
      <c r="CTW75" s="6">
        <v>200</v>
      </c>
      <c r="CTX75" s="6">
        <v>0.3</v>
      </c>
      <c r="CTY75" s="6">
        <v>0.2</v>
      </c>
      <c r="CTZ75" s="6">
        <v>25.1</v>
      </c>
      <c r="CUA75" s="6">
        <v>10.1</v>
      </c>
      <c r="CUB75" s="6">
        <v>11.4</v>
      </c>
      <c r="CUC75" s="6">
        <v>0</v>
      </c>
      <c r="CUD75" s="6">
        <v>5.34</v>
      </c>
      <c r="CUE75" s="6">
        <v>1.2</v>
      </c>
      <c r="CUF75" s="7">
        <v>0.02</v>
      </c>
      <c r="CUG75" s="7">
        <v>0.01</v>
      </c>
      <c r="CUH75" s="6">
        <v>7.8</v>
      </c>
      <c r="CUI75" s="6">
        <v>0</v>
      </c>
      <c r="CUJ75" s="6">
        <v>0</v>
      </c>
      <c r="CUK75" s="4"/>
      <c r="CUL75" s="9" t="s">
        <v>21</v>
      </c>
      <c r="CUM75" s="6">
        <v>200</v>
      </c>
      <c r="CUN75" s="6">
        <v>0.3</v>
      </c>
      <c r="CUO75" s="6">
        <v>0.2</v>
      </c>
      <c r="CUP75" s="6">
        <v>25.1</v>
      </c>
      <c r="CUQ75" s="6">
        <v>10.1</v>
      </c>
      <c r="CUR75" s="6">
        <v>11.4</v>
      </c>
      <c r="CUS75" s="6">
        <v>0</v>
      </c>
      <c r="CUT75" s="6">
        <v>5.34</v>
      </c>
      <c r="CUU75" s="6">
        <v>1.2</v>
      </c>
      <c r="CUV75" s="7">
        <v>0.02</v>
      </c>
      <c r="CUW75" s="7">
        <v>0.01</v>
      </c>
      <c r="CUX75" s="6">
        <v>7.8</v>
      </c>
      <c r="CUY75" s="6">
        <v>0</v>
      </c>
      <c r="CUZ75" s="6">
        <v>0</v>
      </c>
      <c r="CVA75" s="4"/>
      <c r="CVB75" s="9" t="s">
        <v>21</v>
      </c>
      <c r="CVC75" s="6">
        <v>200</v>
      </c>
      <c r="CVD75" s="6">
        <v>0.3</v>
      </c>
      <c r="CVE75" s="6">
        <v>0.2</v>
      </c>
      <c r="CVF75" s="6">
        <v>25.1</v>
      </c>
      <c r="CVG75" s="6">
        <v>10.1</v>
      </c>
      <c r="CVH75" s="6">
        <v>11.4</v>
      </c>
      <c r="CVI75" s="6">
        <v>0</v>
      </c>
      <c r="CVJ75" s="6">
        <v>5.34</v>
      </c>
      <c r="CVK75" s="6">
        <v>1.2</v>
      </c>
      <c r="CVL75" s="7">
        <v>0.02</v>
      </c>
      <c r="CVM75" s="7">
        <v>0.01</v>
      </c>
      <c r="CVN75" s="6">
        <v>7.8</v>
      </c>
      <c r="CVO75" s="6">
        <v>0</v>
      </c>
      <c r="CVP75" s="6">
        <v>0</v>
      </c>
      <c r="CVQ75" s="4"/>
      <c r="CVR75" s="9" t="s">
        <v>21</v>
      </c>
      <c r="CVS75" s="6">
        <v>200</v>
      </c>
      <c r="CVT75" s="6">
        <v>0.3</v>
      </c>
      <c r="CVU75" s="6">
        <v>0.2</v>
      </c>
      <c r="CVV75" s="6">
        <v>25.1</v>
      </c>
      <c r="CVW75" s="6">
        <v>10.1</v>
      </c>
      <c r="CVX75" s="6">
        <v>11.4</v>
      </c>
      <c r="CVY75" s="6">
        <v>0</v>
      </c>
      <c r="CVZ75" s="6">
        <v>5.34</v>
      </c>
      <c r="CWA75" s="6">
        <v>1.2</v>
      </c>
      <c r="CWB75" s="7">
        <v>0.02</v>
      </c>
      <c r="CWC75" s="7">
        <v>0.01</v>
      </c>
      <c r="CWD75" s="6">
        <v>7.8</v>
      </c>
      <c r="CWE75" s="6">
        <v>0</v>
      </c>
      <c r="CWF75" s="6">
        <v>0</v>
      </c>
      <c r="CWG75" s="4"/>
      <c r="CWH75" s="9" t="s">
        <v>21</v>
      </c>
      <c r="CWI75" s="6">
        <v>200</v>
      </c>
      <c r="CWJ75" s="6">
        <v>0.3</v>
      </c>
      <c r="CWK75" s="6">
        <v>0.2</v>
      </c>
      <c r="CWL75" s="6">
        <v>25.1</v>
      </c>
      <c r="CWM75" s="6">
        <v>10.1</v>
      </c>
      <c r="CWN75" s="6">
        <v>11.4</v>
      </c>
      <c r="CWO75" s="6">
        <v>0</v>
      </c>
      <c r="CWP75" s="6">
        <v>5.34</v>
      </c>
      <c r="CWQ75" s="6">
        <v>1.2</v>
      </c>
      <c r="CWR75" s="7">
        <v>0.02</v>
      </c>
      <c r="CWS75" s="7">
        <v>0.01</v>
      </c>
      <c r="CWT75" s="6">
        <v>7.8</v>
      </c>
      <c r="CWU75" s="6">
        <v>0</v>
      </c>
      <c r="CWV75" s="6">
        <v>0</v>
      </c>
      <c r="CWW75" s="4"/>
      <c r="CWX75" s="9" t="s">
        <v>21</v>
      </c>
      <c r="CWY75" s="6">
        <v>200</v>
      </c>
      <c r="CWZ75" s="6">
        <v>0.3</v>
      </c>
      <c r="CXA75" s="6">
        <v>0.2</v>
      </c>
      <c r="CXB75" s="6">
        <v>25.1</v>
      </c>
      <c r="CXC75" s="6">
        <v>10.1</v>
      </c>
      <c r="CXD75" s="6">
        <v>11.4</v>
      </c>
      <c r="CXE75" s="6">
        <v>0</v>
      </c>
      <c r="CXF75" s="6">
        <v>5.34</v>
      </c>
      <c r="CXG75" s="6">
        <v>1.2</v>
      </c>
      <c r="CXH75" s="7">
        <v>0.02</v>
      </c>
      <c r="CXI75" s="7">
        <v>0.01</v>
      </c>
      <c r="CXJ75" s="6">
        <v>7.8</v>
      </c>
      <c r="CXK75" s="6">
        <v>0</v>
      </c>
      <c r="CXL75" s="6">
        <v>0</v>
      </c>
      <c r="CXM75" s="4"/>
      <c r="CXN75" s="9" t="s">
        <v>21</v>
      </c>
      <c r="CXO75" s="6">
        <v>200</v>
      </c>
      <c r="CXP75" s="6">
        <v>0.3</v>
      </c>
      <c r="CXQ75" s="6">
        <v>0.2</v>
      </c>
      <c r="CXR75" s="6">
        <v>25.1</v>
      </c>
      <c r="CXS75" s="6">
        <v>10.1</v>
      </c>
      <c r="CXT75" s="6">
        <v>11.4</v>
      </c>
      <c r="CXU75" s="6">
        <v>0</v>
      </c>
      <c r="CXV75" s="6">
        <v>5.34</v>
      </c>
      <c r="CXW75" s="6">
        <v>1.2</v>
      </c>
      <c r="CXX75" s="7">
        <v>0.02</v>
      </c>
      <c r="CXY75" s="7">
        <v>0.01</v>
      </c>
      <c r="CXZ75" s="6">
        <v>7.8</v>
      </c>
      <c r="CYA75" s="6">
        <v>0</v>
      </c>
      <c r="CYB75" s="6">
        <v>0</v>
      </c>
      <c r="CYC75" s="4"/>
      <c r="CYD75" s="9" t="s">
        <v>21</v>
      </c>
      <c r="CYE75" s="6">
        <v>200</v>
      </c>
      <c r="CYF75" s="6">
        <v>0.3</v>
      </c>
      <c r="CYG75" s="6">
        <v>0.2</v>
      </c>
      <c r="CYH75" s="6">
        <v>25.1</v>
      </c>
      <c r="CYI75" s="6">
        <v>10.1</v>
      </c>
      <c r="CYJ75" s="6">
        <v>11.4</v>
      </c>
      <c r="CYK75" s="6">
        <v>0</v>
      </c>
      <c r="CYL75" s="6">
        <v>5.34</v>
      </c>
      <c r="CYM75" s="6">
        <v>1.2</v>
      </c>
      <c r="CYN75" s="7">
        <v>0.02</v>
      </c>
      <c r="CYO75" s="7">
        <v>0.01</v>
      </c>
      <c r="CYP75" s="6">
        <v>7.8</v>
      </c>
      <c r="CYQ75" s="6">
        <v>0</v>
      </c>
      <c r="CYR75" s="6">
        <v>0</v>
      </c>
      <c r="CYS75" s="4"/>
      <c r="CYT75" s="9" t="s">
        <v>21</v>
      </c>
      <c r="CYU75" s="6">
        <v>200</v>
      </c>
      <c r="CYV75" s="6">
        <v>0.3</v>
      </c>
      <c r="CYW75" s="6">
        <v>0.2</v>
      </c>
      <c r="CYX75" s="6">
        <v>25.1</v>
      </c>
      <c r="CYY75" s="6">
        <v>10.1</v>
      </c>
      <c r="CYZ75" s="6">
        <v>11.4</v>
      </c>
      <c r="CZA75" s="6">
        <v>0</v>
      </c>
      <c r="CZB75" s="6">
        <v>5.34</v>
      </c>
      <c r="CZC75" s="6">
        <v>1.2</v>
      </c>
      <c r="CZD75" s="7">
        <v>0.02</v>
      </c>
      <c r="CZE75" s="7">
        <v>0.01</v>
      </c>
      <c r="CZF75" s="6">
        <v>7.8</v>
      </c>
      <c r="CZG75" s="6">
        <v>0</v>
      </c>
      <c r="CZH75" s="6">
        <v>0</v>
      </c>
      <c r="CZI75" s="4"/>
      <c r="CZJ75" s="9" t="s">
        <v>21</v>
      </c>
      <c r="CZK75" s="6">
        <v>200</v>
      </c>
      <c r="CZL75" s="6">
        <v>0.3</v>
      </c>
      <c r="CZM75" s="6">
        <v>0.2</v>
      </c>
      <c r="CZN75" s="6">
        <v>25.1</v>
      </c>
      <c r="CZO75" s="6">
        <v>10.1</v>
      </c>
      <c r="CZP75" s="6">
        <v>11.4</v>
      </c>
      <c r="CZQ75" s="6">
        <v>0</v>
      </c>
      <c r="CZR75" s="6">
        <v>5.34</v>
      </c>
      <c r="CZS75" s="6">
        <v>1.2</v>
      </c>
      <c r="CZT75" s="7">
        <v>0.02</v>
      </c>
      <c r="CZU75" s="7">
        <v>0.01</v>
      </c>
      <c r="CZV75" s="6">
        <v>7.8</v>
      </c>
      <c r="CZW75" s="6">
        <v>0</v>
      </c>
      <c r="CZX75" s="6">
        <v>0</v>
      </c>
      <c r="CZY75" s="4"/>
      <c r="CZZ75" s="9" t="s">
        <v>21</v>
      </c>
      <c r="DAA75" s="6">
        <v>200</v>
      </c>
      <c r="DAB75" s="6">
        <v>0.3</v>
      </c>
      <c r="DAC75" s="6">
        <v>0.2</v>
      </c>
      <c r="DAD75" s="6">
        <v>25.1</v>
      </c>
      <c r="DAE75" s="6">
        <v>10.1</v>
      </c>
      <c r="DAF75" s="6">
        <v>11.4</v>
      </c>
      <c r="DAG75" s="6">
        <v>0</v>
      </c>
      <c r="DAH75" s="6">
        <v>5.34</v>
      </c>
      <c r="DAI75" s="6">
        <v>1.2</v>
      </c>
      <c r="DAJ75" s="7">
        <v>0.02</v>
      </c>
      <c r="DAK75" s="7">
        <v>0.01</v>
      </c>
      <c r="DAL75" s="6">
        <v>7.8</v>
      </c>
      <c r="DAM75" s="6">
        <v>0</v>
      </c>
      <c r="DAN75" s="6">
        <v>0</v>
      </c>
      <c r="DAO75" s="4"/>
      <c r="DAP75" s="9" t="s">
        <v>21</v>
      </c>
      <c r="DAQ75" s="6">
        <v>200</v>
      </c>
      <c r="DAR75" s="6">
        <v>0.3</v>
      </c>
      <c r="DAS75" s="6">
        <v>0.2</v>
      </c>
      <c r="DAT75" s="6">
        <v>25.1</v>
      </c>
      <c r="DAU75" s="6">
        <v>10.1</v>
      </c>
      <c r="DAV75" s="6">
        <v>11.4</v>
      </c>
      <c r="DAW75" s="6">
        <v>0</v>
      </c>
      <c r="DAX75" s="6">
        <v>5.34</v>
      </c>
      <c r="DAY75" s="6">
        <v>1.2</v>
      </c>
      <c r="DAZ75" s="7">
        <v>0.02</v>
      </c>
      <c r="DBA75" s="7">
        <v>0.01</v>
      </c>
      <c r="DBB75" s="6">
        <v>7.8</v>
      </c>
      <c r="DBC75" s="6">
        <v>0</v>
      </c>
      <c r="DBD75" s="6">
        <v>0</v>
      </c>
      <c r="DBE75" s="4"/>
      <c r="DBF75" s="9" t="s">
        <v>21</v>
      </c>
      <c r="DBG75" s="6">
        <v>200</v>
      </c>
      <c r="DBH75" s="6">
        <v>0.3</v>
      </c>
      <c r="DBI75" s="6">
        <v>0.2</v>
      </c>
      <c r="DBJ75" s="6">
        <v>25.1</v>
      </c>
      <c r="DBK75" s="6">
        <v>10.1</v>
      </c>
      <c r="DBL75" s="6">
        <v>11.4</v>
      </c>
      <c r="DBM75" s="6">
        <v>0</v>
      </c>
      <c r="DBN75" s="6">
        <v>5.34</v>
      </c>
      <c r="DBO75" s="6">
        <v>1.2</v>
      </c>
      <c r="DBP75" s="7">
        <v>0.02</v>
      </c>
      <c r="DBQ75" s="7">
        <v>0.01</v>
      </c>
      <c r="DBR75" s="6">
        <v>7.8</v>
      </c>
      <c r="DBS75" s="6">
        <v>0</v>
      </c>
      <c r="DBT75" s="6">
        <v>0</v>
      </c>
      <c r="DBU75" s="4"/>
      <c r="DBV75" s="9" t="s">
        <v>21</v>
      </c>
      <c r="DBW75" s="6">
        <v>200</v>
      </c>
      <c r="DBX75" s="6">
        <v>0.3</v>
      </c>
      <c r="DBY75" s="6">
        <v>0.2</v>
      </c>
      <c r="DBZ75" s="6">
        <v>25.1</v>
      </c>
      <c r="DCA75" s="6">
        <v>10.1</v>
      </c>
      <c r="DCB75" s="6">
        <v>11.4</v>
      </c>
      <c r="DCC75" s="6">
        <v>0</v>
      </c>
      <c r="DCD75" s="6">
        <v>5.34</v>
      </c>
      <c r="DCE75" s="6">
        <v>1.2</v>
      </c>
      <c r="DCF75" s="7">
        <v>0.02</v>
      </c>
      <c r="DCG75" s="7">
        <v>0.01</v>
      </c>
      <c r="DCH75" s="6">
        <v>7.8</v>
      </c>
      <c r="DCI75" s="6">
        <v>0</v>
      </c>
      <c r="DCJ75" s="6">
        <v>0</v>
      </c>
      <c r="DCK75" s="4"/>
      <c r="DCL75" s="9" t="s">
        <v>21</v>
      </c>
      <c r="DCM75" s="6">
        <v>200</v>
      </c>
      <c r="DCN75" s="6">
        <v>0.3</v>
      </c>
      <c r="DCO75" s="6">
        <v>0.2</v>
      </c>
      <c r="DCP75" s="6">
        <v>25.1</v>
      </c>
      <c r="DCQ75" s="6">
        <v>10.1</v>
      </c>
      <c r="DCR75" s="6">
        <v>11.4</v>
      </c>
      <c r="DCS75" s="6">
        <v>0</v>
      </c>
      <c r="DCT75" s="6">
        <v>5.34</v>
      </c>
      <c r="DCU75" s="6">
        <v>1.2</v>
      </c>
      <c r="DCV75" s="7">
        <v>0.02</v>
      </c>
      <c r="DCW75" s="7">
        <v>0.01</v>
      </c>
      <c r="DCX75" s="6">
        <v>7.8</v>
      </c>
      <c r="DCY75" s="6">
        <v>0</v>
      </c>
      <c r="DCZ75" s="6">
        <v>0</v>
      </c>
      <c r="DDA75" s="4"/>
      <c r="DDB75" s="9" t="s">
        <v>21</v>
      </c>
      <c r="DDC75" s="6">
        <v>200</v>
      </c>
      <c r="DDD75" s="6">
        <v>0.3</v>
      </c>
      <c r="DDE75" s="6">
        <v>0.2</v>
      </c>
      <c r="DDF75" s="6">
        <v>25.1</v>
      </c>
      <c r="DDG75" s="6">
        <v>10.1</v>
      </c>
      <c r="DDH75" s="6">
        <v>11.4</v>
      </c>
      <c r="DDI75" s="6">
        <v>0</v>
      </c>
      <c r="DDJ75" s="6">
        <v>5.34</v>
      </c>
      <c r="DDK75" s="6">
        <v>1.2</v>
      </c>
      <c r="DDL75" s="7">
        <v>0.02</v>
      </c>
      <c r="DDM75" s="7">
        <v>0.01</v>
      </c>
      <c r="DDN75" s="6">
        <v>7.8</v>
      </c>
      <c r="DDO75" s="6">
        <v>0</v>
      </c>
      <c r="DDP75" s="6">
        <v>0</v>
      </c>
      <c r="DDQ75" s="4"/>
      <c r="DDR75" s="9" t="s">
        <v>21</v>
      </c>
      <c r="DDS75" s="6">
        <v>200</v>
      </c>
      <c r="DDT75" s="6">
        <v>0.3</v>
      </c>
      <c r="DDU75" s="6">
        <v>0.2</v>
      </c>
      <c r="DDV75" s="6">
        <v>25.1</v>
      </c>
      <c r="DDW75" s="6">
        <v>10.1</v>
      </c>
      <c r="DDX75" s="6">
        <v>11.4</v>
      </c>
      <c r="DDY75" s="6">
        <v>0</v>
      </c>
      <c r="DDZ75" s="6">
        <v>5.34</v>
      </c>
      <c r="DEA75" s="6">
        <v>1.2</v>
      </c>
      <c r="DEB75" s="7">
        <v>0.02</v>
      </c>
      <c r="DEC75" s="7">
        <v>0.01</v>
      </c>
      <c r="DED75" s="6">
        <v>7.8</v>
      </c>
      <c r="DEE75" s="6">
        <v>0</v>
      </c>
      <c r="DEF75" s="6">
        <v>0</v>
      </c>
      <c r="DEG75" s="4"/>
      <c r="DEH75" s="9" t="s">
        <v>21</v>
      </c>
      <c r="DEI75" s="6">
        <v>200</v>
      </c>
      <c r="DEJ75" s="6">
        <v>0.3</v>
      </c>
      <c r="DEK75" s="6">
        <v>0.2</v>
      </c>
      <c r="DEL75" s="6">
        <v>25.1</v>
      </c>
      <c r="DEM75" s="6">
        <v>10.1</v>
      </c>
      <c r="DEN75" s="6">
        <v>11.4</v>
      </c>
      <c r="DEO75" s="6">
        <v>0</v>
      </c>
      <c r="DEP75" s="6">
        <v>5.34</v>
      </c>
      <c r="DEQ75" s="6">
        <v>1.2</v>
      </c>
      <c r="DER75" s="7">
        <v>0.02</v>
      </c>
      <c r="DES75" s="7">
        <v>0.01</v>
      </c>
      <c r="DET75" s="6">
        <v>7.8</v>
      </c>
      <c r="DEU75" s="6">
        <v>0</v>
      </c>
      <c r="DEV75" s="6">
        <v>0</v>
      </c>
      <c r="DEW75" s="4"/>
      <c r="DEX75" s="9" t="s">
        <v>21</v>
      </c>
      <c r="DEY75" s="6">
        <v>200</v>
      </c>
      <c r="DEZ75" s="6">
        <v>0.3</v>
      </c>
      <c r="DFA75" s="6">
        <v>0.2</v>
      </c>
      <c r="DFB75" s="6">
        <v>25.1</v>
      </c>
      <c r="DFC75" s="6">
        <v>10.1</v>
      </c>
      <c r="DFD75" s="6">
        <v>11.4</v>
      </c>
      <c r="DFE75" s="6">
        <v>0</v>
      </c>
      <c r="DFF75" s="6">
        <v>5.34</v>
      </c>
      <c r="DFG75" s="6">
        <v>1.2</v>
      </c>
      <c r="DFH75" s="7">
        <v>0.02</v>
      </c>
      <c r="DFI75" s="7">
        <v>0.01</v>
      </c>
      <c r="DFJ75" s="6">
        <v>7.8</v>
      </c>
      <c r="DFK75" s="6">
        <v>0</v>
      </c>
      <c r="DFL75" s="6">
        <v>0</v>
      </c>
      <c r="DFM75" s="4"/>
      <c r="DFN75" s="9" t="s">
        <v>21</v>
      </c>
      <c r="DFO75" s="6">
        <v>200</v>
      </c>
      <c r="DFP75" s="6">
        <v>0.3</v>
      </c>
      <c r="DFQ75" s="6">
        <v>0.2</v>
      </c>
      <c r="DFR75" s="6">
        <v>25.1</v>
      </c>
      <c r="DFS75" s="6">
        <v>10.1</v>
      </c>
      <c r="DFT75" s="6">
        <v>11.4</v>
      </c>
      <c r="DFU75" s="6">
        <v>0</v>
      </c>
      <c r="DFV75" s="6">
        <v>5.34</v>
      </c>
      <c r="DFW75" s="6">
        <v>1.2</v>
      </c>
      <c r="DFX75" s="7">
        <v>0.02</v>
      </c>
      <c r="DFY75" s="7">
        <v>0.01</v>
      </c>
      <c r="DFZ75" s="6">
        <v>7.8</v>
      </c>
      <c r="DGA75" s="6">
        <v>0</v>
      </c>
      <c r="DGB75" s="6">
        <v>0</v>
      </c>
      <c r="DGC75" s="4"/>
      <c r="DGD75" s="9" t="s">
        <v>21</v>
      </c>
      <c r="DGE75" s="6">
        <v>200</v>
      </c>
      <c r="DGF75" s="6">
        <v>0.3</v>
      </c>
      <c r="DGG75" s="6">
        <v>0.2</v>
      </c>
      <c r="DGH75" s="6">
        <v>25.1</v>
      </c>
      <c r="DGI75" s="6">
        <v>10.1</v>
      </c>
      <c r="DGJ75" s="6">
        <v>11.4</v>
      </c>
      <c r="DGK75" s="6">
        <v>0</v>
      </c>
      <c r="DGL75" s="6">
        <v>5.34</v>
      </c>
      <c r="DGM75" s="6">
        <v>1.2</v>
      </c>
      <c r="DGN75" s="7">
        <v>0.02</v>
      </c>
      <c r="DGO75" s="7">
        <v>0.01</v>
      </c>
      <c r="DGP75" s="6">
        <v>7.8</v>
      </c>
      <c r="DGQ75" s="6">
        <v>0</v>
      </c>
      <c r="DGR75" s="6">
        <v>0</v>
      </c>
      <c r="DGS75" s="4"/>
      <c r="DGT75" s="9" t="s">
        <v>21</v>
      </c>
      <c r="DGU75" s="6">
        <v>200</v>
      </c>
      <c r="DGV75" s="6">
        <v>0.3</v>
      </c>
      <c r="DGW75" s="6">
        <v>0.2</v>
      </c>
      <c r="DGX75" s="6">
        <v>25.1</v>
      </c>
      <c r="DGY75" s="6">
        <v>10.1</v>
      </c>
      <c r="DGZ75" s="6">
        <v>11.4</v>
      </c>
      <c r="DHA75" s="6">
        <v>0</v>
      </c>
      <c r="DHB75" s="6">
        <v>5.34</v>
      </c>
      <c r="DHC75" s="6">
        <v>1.2</v>
      </c>
      <c r="DHD75" s="7">
        <v>0.02</v>
      </c>
      <c r="DHE75" s="7">
        <v>0.01</v>
      </c>
      <c r="DHF75" s="6">
        <v>7.8</v>
      </c>
      <c r="DHG75" s="6">
        <v>0</v>
      </c>
      <c r="DHH75" s="6">
        <v>0</v>
      </c>
      <c r="DHI75" s="4"/>
      <c r="DHJ75" s="9" t="s">
        <v>21</v>
      </c>
      <c r="DHK75" s="6">
        <v>200</v>
      </c>
      <c r="DHL75" s="6">
        <v>0.3</v>
      </c>
      <c r="DHM75" s="6">
        <v>0.2</v>
      </c>
      <c r="DHN75" s="6">
        <v>25.1</v>
      </c>
      <c r="DHO75" s="6">
        <v>10.1</v>
      </c>
      <c r="DHP75" s="6">
        <v>11.4</v>
      </c>
      <c r="DHQ75" s="6">
        <v>0</v>
      </c>
      <c r="DHR75" s="6">
        <v>5.34</v>
      </c>
      <c r="DHS75" s="6">
        <v>1.2</v>
      </c>
      <c r="DHT75" s="7">
        <v>0.02</v>
      </c>
      <c r="DHU75" s="7">
        <v>0.01</v>
      </c>
      <c r="DHV75" s="6">
        <v>7.8</v>
      </c>
      <c r="DHW75" s="6">
        <v>0</v>
      </c>
      <c r="DHX75" s="6">
        <v>0</v>
      </c>
      <c r="DHY75" s="4"/>
      <c r="DHZ75" s="9" t="s">
        <v>21</v>
      </c>
      <c r="DIA75" s="6">
        <v>200</v>
      </c>
      <c r="DIB75" s="6">
        <v>0.3</v>
      </c>
      <c r="DIC75" s="6">
        <v>0.2</v>
      </c>
      <c r="DID75" s="6">
        <v>25.1</v>
      </c>
      <c r="DIE75" s="6">
        <v>10.1</v>
      </c>
      <c r="DIF75" s="6">
        <v>11.4</v>
      </c>
      <c r="DIG75" s="6">
        <v>0</v>
      </c>
      <c r="DIH75" s="6">
        <v>5.34</v>
      </c>
      <c r="DII75" s="6">
        <v>1.2</v>
      </c>
      <c r="DIJ75" s="7">
        <v>0.02</v>
      </c>
      <c r="DIK75" s="7">
        <v>0.01</v>
      </c>
      <c r="DIL75" s="6">
        <v>7.8</v>
      </c>
      <c r="DIM75" s="6">
        <v>0</v>
      </c>
      <c r="DIN75" s="6">
        <v>0</v>
      </c>
      <c r="DIO75" s="4"/>
      <c r="DIP75" s="9" t="s">
        <v>21</v>
      </c>
      <c r="DIQ75" s="6">
        <v>200</v>
      </c>
      <c r="DIR75" s="6">
        <v>0.3</v>
      </c>
      <c r="DIS75" s="6">
        <v>0.2</v>
      </c>
      <c r="DIT75" s="6">
        <v>25.1</v>
      </c>
      <c r="DIU75" s="6">
        <v>10.1</v>
      </c>
      <c r="DIV75" s="6">
        <v>11.4</v>
      </c>
      <c r="DIW75" s="6">
        <v>0</v>
      </c>
      <c r="DIX75" s="6">
        <v>5.34</v>
      </c>
      <c r="DIY75" s="6">
        <v>1.2</v>
      </c>
      <c r="DIZ75" s="7">
        <v>0.02</v>
      </c>
      <c r="DJA75" s="7">
        <v>0.01</v>
      </c>
      <c r="DJB75" s="6">
        <v>7.8</v>
      </c>
      <c r="DJC75" s="6">
        <v>0</v>
      </c>
      <c r="DJD75" s="6">
        <v>0</v>
      </c>
      <c r="DJE75" s="4"/>
      <c r="DJF75" s="9" t="s">
        <v>21</v>
      </c>
      <c r="DJG75" s="6">
        <v>200</v>
      </c>
      <c r="DJH75" s="6">
        <v>0.3</v>
      </c>
      <c r="DJI75" s="6">
        <v>0.2</v>
      </c>
      <c r="DJJ75" s="6">
        <v>25.1</v>
      </c>
      <c r="DJK75" s="6">
        <v>10.1</v>
      </c>
      <c r="DJL75" s="6">
        <v>11.4</v>
      </c>
      <c r="DJM75" s="6">
        <v>0</v>
      </c>
      <c r="DJN75" s="6">
        <v>5.34</v>
      </c>
      <c r="DJO75" s="6">
        <v>1.2</v>
      </c>
      <c r="DJP75" s="7">
        <v>0.02</v>
      </c>
      <c r="DJQ75" s="7">
        <v>0.01</v>
      </c>
      <c r="DJR75" s="6">
        <v>7.8</v>
      </c>
      <c r="DJS75" s="6">
        <v>0</v>
      </c>
      <c r="DJT75" s="6">
        <v>0</v>
      </c>
      <c r="DJU75" s="4"/>
      <c r="DJV75" s="9" t="s">
        <v>21</v>
      </c>
      <c r="DJW75" s="6">
        <v>200</v>
      </c>
      <c r="DJX75" s="6">
        <v>0.3</v>
      </c>
      <c r="DJY75" s="6">
        <v>0.2</v>
      </c>
      <c r="DJZ75" s="6">
        <v>25.1</v>
      </c>
      <c r="DKA75" s="6">
        <v>10.1</v>
      </c>
      <c r="DKB75" s="6">
        <v>11.4</v>
      </c>
      <c r="DKC75" s="6">
        <v>0</v>
      </c>
      <c r="DKD75" s="6">
        <v>5.34</v>
      </c>
      <c r="DKE75" s="6">
        <v>1.2</v>
      </c>
      <c r="DKF75" s="7">
        <v>0.02</v>
      </c>
      <c r="DKG75" s="7">
        <v>0.01</v>
      </c>
      <c r="DKH75" s="6">
        <v>7.8</v>
      </c>
      <c r="DKI75" s="6">
        <v>0</v>
      </c>
      <c r="DKJ75" s="6">
        <v>0</v>
      </c>
      <c r="DKK75" s="4"/>
      <c r="DKL75" s="9" t="s">
        <v>21</v>
      </c>
      <c r="DKM75" s="6">
        <v>200</v>
      </c>
      <c r="DKN75" s="6">
        <v>0.3</v>
      </c>
      <c r="DKO75" s="6">
        <v>0.2</v>
      </c>
      <c r="DKP75" s="6">
        <v>25.1</v>
      </c>
      <c r="DKQ75" s="6">
        <v>10.1</v>
      </c>
      <c r="DKR75" s="6">
        <v>11.4</v>
      </c>
      <c r="DKS75" s="6">
        <v>0</v>
      </c>
      <c r="DKT75" s="6">
        <v>5.34</v>
      </c>
      <c r="DKU75" s="6">
        <v>1.2</v>
      </c>
      <c r="DKV75" s="7">
        <v>0.02</v>
      </c>
      <c r="DKW75" s="7">
        <v>0.01</v>
      </c>
      <c r="DKX75" s="6">
        <v>7.8</v>
      </c>
      <c r="DKY75" s="6">
        <v>0</v>
      </c>
      <c r="DKZ75" s="6">
        <v>0</v>
      </c>
      <c r="DLA75" s="4"/>
      <c r="DLB75" s="9" t="s">
        <v>21</v>
      </c>
      <c r="DLC75" s="6">
        <v>200</v>
      </c>
      <c r="DLD75" s="6">
        <v>0.3</v>
      </c>
      <c r="DLE75" s="6">
        <v>0.2</v>
      </c>
      <c r="DLF75" s="6">
        <v>25.1</v>
      </c>
      <c r="DLG75" s="6">
        <v>10.1</v>
      </c>
      <c r="DLH75" s="6">
        <v>11.4</v>
      </c>
      <c r="DLI75" s="6">
        <v>0</v>
      </c>
      <c r="DLJ75" s="6">
        <v>5.34</v>
      </c>
      <c r="DLK75" s="6">
        <v>1.2</v>
      </c>
      <c r="DLL75" s="7">
        <v>0.02</v>
      </c>
      <c r="DLM75" s="7">
        <v>0.01</v>
      </c>
      <c r="DLN75" s="6">
        <v>7.8</v>
      </c>
      <c r="DLO75" s="6">
        <v>0</v>
      </c>
      <c r="DLP75" s="6">
        <v>0</v>
      </c>
      <c r="DLQ75" s="4"/>
      <c r="DLR75" s="9" t="s">
        <v>21</v>
      </c>
      <c r="DLS75" s="6">
        <v>200</v>
      </c>
      <c r="DLT75" s="6">
        <v>0.3</v>
      </c>
      <c r="DLU75" s="6">
        <v>0.2</v>
      </c>
      <c r="DLV75" s="6">
        <v>25.1</v>
      </c>
      <c r="DLW75" s="6">
        <v>10.1</v>
      </c>
      <c r="DLX75" s="6">
        <v>11.4</v>
      </c>
      <c r="DLY75" s="6">
        <v>0</v>
      </c>
      <c r="DLZ75" s="6">
        <v>5.34</v>
      </c>
      <c r="DMA75" s="6">
        <v>1.2</v>
      </c>
      <c r="DMB75" s="7">
        <v>0.02</v>
      </c>
      <c r="DMC75" s="7">
        <v>0.01</v>
      </c>
      <c r="DMD75" s="6">
        <v>7.8</v>
      </c>
      <c r="DME75" s="6">
        <v>0</v>
      </c>
      <c r="DMF75" s="6">
        <v>0</v>
      </c>
      <c r="DMG75" s="4"/>
      <c r="DMH75" s="9" t="s">
        <v>21</v>
      </c>
      <c r="DMI75" s="6">
        <v>200</v>
      </c>
      <c r="DMJ75" s="6">
        <v>0.3</v>
      </c>
      <c r="DMK75" s="6">
        <v>0.2</v>
      </c>
      <c r="DML75" s="6">
        <v>25.1</v>
      </c>
      <c r="DMM75" s="6">
        <v>10.1</v>
      </c>
      <c r="DMN75" s="6">
        <v>11.4</v>
      </c>
      <c r="DMO75" s="6">
        <v>0</v>
      </c>
      <c r="DMP75" s="6">
        <v>5.34</v>
      </c>
      <c r="DMQ75" s="6">
        <v>1.2</v>
      </c>
      <c r="DMR75" s="7">
        <v>0.02</v>
      </c>
      <c r="DMS75" s="7">
        <v>0.01</v>
      </c>
      <c r="DMT75" s="6">
        <v>7.8</v>
      </c>
      <c r="DMU75" s="6">
        <v>0</v>
      </c>
      <c r="DMV75" s="6">
        <v>0</v>
      </c>
      <c r="DMW75" s="4"/>
      <c r="DMX75" s="9" t="s">
        <v>21</v>
      </c>
      <c r="DMY75" s="6">
        <v>200</v>
      </c>
      <c r="DMZ75" s="6">
        <v>0.3</v>
      </c>
      <c r="DNA75" s="6">
        <v>0.2</v>
      </c>
      <c r="DNB75" s="6">
        <v>25.1</v>
      </c>
      <c r="DNC75" s="6">
        <v>10.1</v>
      </c>
      <c r="DND75" s="6">
        <v>11.4</v>
      </c>
      <c r="DNE75" s="6">
        <v>0</v>
      </c>
      <c r="DNF75" s="6">
        <v>5.34</v>
      </c>
      <c r="DNG75" s="6">
        <v>1.2</v>
      </c>
      <c r="DNH75" s="7">
        <v>0.02</v>
      </c>
      <c r="DNI75" s="7">
        <v>0.01</v>
      </c>
      <c r="DNJ75" s="6">
        <v>7.8</v>
      </c>
      <c r="DNK75" s="6">
        <v>0</v>
      </c>
      <c r="DNL75" s="6">
        <v>0</v>
      </c>
      <c r="DNM75" s="4"/>
      <c r="DNN75" s="9" t="s">
        <v>21</v>
      </c>
      <c r="DNO75" s="6">
        <v>200</v>
      </c>
      <c r="DNP75" s="6">
        <v>0.3</v>
      </c>
      <c r="DNQ75" s="6">
        <v>0.2</v>
      </c>
      <c r="DNR75" s="6">
        <v>25.1</v>
      </c>
      <c r="DNS75" s="6">
        <v>10.1</v>
      </c>
      <c r="DNT75" s="6">
        <v>11.4</v>
      </c>
      <c r="DNU75" s="6">
        <v>0</v>
      </c>
      <c r="DNV75" s="6">
        <v>5.34</v>
      </c>
      <c r="DNW75" s="6">
        <v>1.2</v>
      </c>
      <c r="DNX75" s="7">
        <v>0.02</v>
      </c>
      <c r="DNY75" s="7">
        <v>0.01</v>
      </c>
      <c r="DNZ75" s="6">
        <v>7.8</v>
      </c>
      <c r="DOA75" s="6">
        <v>0</v>
      </c>
      <c r="DOB75" s="6">
        <v>0</v>
      </c>
      <c r="DOC75" s="4"/>
      <c r="DOD75" s="9" t="s">
        <v>21</v>
      </c>
      <c r="DOE75" s="6">
        <v>200</v>
      </c>
      <c r="DOF75" s="6">
        <v>0.3</v>
      </c>
      <c r="DOG75" s="6">
        <v>0.2</v>
      </c>
      <c r="DOH75" s="6">
        <v>25.1</v>
      </c>
      <c r="DOI75" s="6">
        <v>10.1</v>
      </c>
      <c r="DOJ75" s="6">
        <v>11.4</v>
      </c>
      <c r="DOK75" s="6">
        <v>0</v>
      </c>
      <c r="DOL75" s="6">
        <v>5.34</v>
      </c>
      <c r="DOM75" s="6">
        <v>1.2</v>
      </c>
      <c r="DON75" s="7">
        <v>0.02</v>
      </c>
      <c r="DOO75" s="7">
        <v>0.01</v>
      </c>
      <c r="DOP75" s="6">
        <v>7.8</v>
      </c>
      <c r="DOQ75" s="6">
        <v>0</v>
      </c>
      <c r="DOR75" s="6">
        <v>0</v>
      </c>
      <c r="DOS75" s="4"/>
      <c r="DOT75" s="9" t="s">
        <v>21</v>
      </c>
      <c r="DOU75" s="6">
        <v>200</v>
      </c>
      <c r="DOV75" s="6">
        <v>0.3</v>
      </c>
      <c r="DOW75" s="6">
        <v>0.2</v>
      </c>
      <c r="DOX75" s="6">
        <v>25.1</v>
      </c>
      <c r="DOY75" s="6">
        <v>10.1</v>
      </c>
      <c r="DOZ75" s="6">
        <v>11.4</v>
      </c>
      <c r="DPA75" s="6">
        <v>0</v>
      </c>
      <c r="DPB75" s="6">
        <v>5.34</v>
      </c>
      <c r="DPC75" s="6">
        <v>1.2</v>
      </c>
      <c r="DPD75" s="7">
        <v>0.02</v>
      </c>
      <c r="DPE75" s="7">
        <v>0.01</v>
      </c>
      <c r="DPF75" s="6">
        <v>7.8</v>
      </c>
      <c r="DPG75" s="6">
        <v>0</v>
      </c>
      <c r="DPH75" s="6">
        <v>0</v>
      </c>
      <c r="DPI75" s="4"/>
      <c r="DPJ75" s="9" t="s">
        <v>21</v>
      </c>
      <c r="DPK75" s="6">
        <v>200</v>
      </c>
      <c r="DPL75" s="6">
        <v>0.3</v>
      </c>
      <c r="DPM75" s="6">
        <v>0.2</v>
      </c>
      <c r="DPN75" s="6">
        <v>25.1</v>
      </c>
      <c r="DPO75" s="6">
        <v>10.1</v>
      </c>
      <c r="DPP75" s="6">
        <v>11.4</v>
      </c>
      <c r="DPQ75" s="6">
        <v>0</v>
      </c>
      <c r="DPR75" s="6">
        <v>5.34</v>
      </c>
      <c r="DPS75" s="6">
        <v>1.2</v>
      </c>
      <c r="DPT75" s="7">
        <v>0.02</v>
      </c>
      <c r="DPU75" s="7">
        <v>0.01</v>
      </c>
      <c r="DPV75" s="6">
        <v>7.8</v>
      </c>
      <c r="DPW75" s="6">
        <v>0</v>
      </c>
      <c r="DPX75" s="6">
        <v>0</v>
      </c>
      <c r="DPY75" s="4"/>
      <c r="DPZ75" s="9" t="s">
        <v>21</v>
      </c>
      <c r="DQA75" s="6">
        <v>200</v>
      </c>
      <c r="DQB75" s="6">
        <v>0.3</v>
      </c>
      <c r="DQC75" s="6">
        <v>0.2</v>
      </c>
      <c r="DQD75" s="6">
        <v>25.1</v>
      </c>
      <c r="DQE75" s="6">
        <v>10.1</v>
      </c>
      <c r="DQF75" s="6">
        <v>11.4</v>
      </c>
      <c r="DQG75" s="6">
        <v>0</v>
      </c>
      <c r="DQH75" s="6">
        <v>5.34</v>
      </c>
      <c r="DQI75" s="6">
        <v>1.2</v>
      </c>
      <c r="DQJ75" s="7">
        <v>0.02</v>
      </c>
      <c r="DQK75" s="7">
        <v>0.01</v>
      </c>
      <c r="DQL75" s="6">
        <v>7.8</v>
      </c>
      <c r="DQM75" s="6">
        <v>0</v>
      </c>
      <c r="DQN75" s="6">
        <v>0</v>
      </c>
      <c r="DQO75" s="4"/>
      <c r="DQP75" s="9" t="s">
        <v>21</v>
      </c>
      <c r="DQQ75" s="6">
        <v>200</v>
      </c>
      <c r="DQR75" s="6">
        <v>0.3</v>
      </c>
      <c r="DQS75" s="6">
        <v>0.2</v>
      </c>
      <c r="DQT75" s="6">
        <v>25.1</v>
      </c>
      <c r="DQU75" s="6">
        <v>10.1</v>
      </c>
      <c r="DQV75" s="6">
        <v>11.4</v>
      </c>
      <c r="DQW75" s="6">
        <v>0</v>
      </c>
      <c r="DQX75" s="6">
        <v>5.34</v>
      </c>
      <c r="DQY75" s="6">
        <v>1.2</v>
      </c>
      <c r="DQZ75" s="7">
        <v>0.02</v>
      </c>
      <c r="DRA75" s="7">
        <v>0.01</v>
      </c>
      <c r="DRB75" s="6">
        <v>7.8</v>
      </c>
      <c r="DRC75" s="6">
        <v>0</v>
      </c>
      <c r="DRD75" s="6">
        <v>0</v>
      </c>
      <c r="DRE75" s="4"/>
      <c r="DRF75" s="9" t="s">
        <v>21</v>
      </c>
      <c r="DRG75" s="6">
        <v>200</v>
      </c>
      <c r="DRH75" s="6">
        <v>0.3</v>
      </c>
      <c r="DRI75" s="6">
        <v>0.2</v>
      </c>
      <c r="DRJ75" s="6">
        <v>25.1</v>
      </c>
      <c r="DRK75" s="6">
        <v>10.1</v>
      </c>
      <c r="DRL75" s="6">
        <v>11.4</v>
      </c>
      <c r="DRM75" s="6">
        <v>0</v>
      </c>
      <c r="DRN75" s="6">
        <v>5.34</v>
      </c>
      <c r="DRO75" s="6">
        <v>1.2</v>
      </c>
      <c r="DRP75" s="7">
        <v>0.02</v>
      </c>
      <c r="DRQ75" s="7">
        <v>0.01</v>
      </c>
      <c r="DRR75" s="6">
        <v>7.8</v>
      </c>
      <c r="DRS75" s="6">
        <v>0</v>
      </c>
      <c r="DRT75" s="6">
        <v>0</v>
      </c>
      <c r="DRU75" s="4"/>
      <c r="DRV75" s="9" t="s">
        <v>21</v>
      </c>
      <c r="DRW75" s="6">
        <v>200</v>
      </c>
      <c r="DRX75" s="6">
        <v>0.3</v>
      </c>
      <c r="DRY75" s="6">
        <v>0.2</v>
      </c>
      <c r="DRZ75" s="6">
        <v>25.1</v>
      </c>
      <c r="DSA75" s="6">
        <v>10.1</v>
      </c>
      <c r="DSB75" s="6">
        <v>11.4</v>
      </c>
      <c r="DSC75" s="6">
        <v>0</v>
      </c>
      <c r="DSD75" s="6">
        <v>5.34</v>
      </c>
      <c r="DSE75" s="6">
        <v>1.2</v>
      </c>
      <c r="DSF75" s="7">
        <v>0.02</v>
      </c>
      <c r="DSG75" s="7">
        <v>0.01</v>
      </c>
      <c r="DSH75" s="6">
        <v>7.8</v>
      </c>
      <c r="DSI75" s="6">
        <v>0</v>
      </c>
      <c r="DSJ75" s="6">
        <v>0</v>
      </c>
      <c r="DSK75" s="4"/>
      <c r="DSL75" s="9" t="s">
        <v>21</v>
      </c>
      <c r="DSM75" s="6">
        <v>200</v>
      </c>
      <c r="DSN75" s="6">
        <v>0.3</v>
      </c>
      <c r="DSO75" s="6">
        <v>0.2</v>
      </c>
      <c r="DSP75" s="6">
        <v>25.1</v>
      </c>
      <c r="DSQ75" s="6">
        <v>10.1</v>
      </c>
      <c r="DSR75" s="6">
        <v>11.4</v>
      </c>
      <c r="DSS75" s="6">
        <v>0</v>
      </c>
      <c r="DST75" s="6">
        <v>5.34</v>
      </c>
      <c r="DSU75" s="6">
        <v>1.2</v>
      </c>
      <c r="DSV75" s="7">
        <v>0.02</v>
      </c>
      <c r="DSW75" s="7">
        <v>0.01</v>
      </c>
      <c r="DSX75" s="6">
        <v>7.8</v>
      </c>
      <c r="DSY75" s="6">
        <v>0</v>
      </c>
      <c r="DSZ75" s="6">
        <v>0</v>
      </c>
      <c r="DTA75" s="4"/>
      <c r="DTB75" s="9" t="s">
        <v>21</v>
      </c>
      <c r="DTC75" s="6">
        <v>200</v>
      </c>
      <c r="DTD75" s="6">
        <v>0.3</v>
      </c>
      <c r="DTE75" s="6">
        <v>0.2</v>
      </c>
      <c r="DTF75" s="6">
        <v>25.1</v>
      </c>
      <c r="DTG75" s="6">
        <v>10.1</v>
      </c>
      <c r="DTH75" s="6">
        <v>11.4</v>
      </c>
      <c r="DTI75" s="6">
        <v>0</v>
      </c>
      <c r="DTJ75" s="6">
        <v>5.34</v>
      </c>
      <c r="DTK75" s="6">
        <v>1.2</v>
      </c>
      <c r="DTL75" s="7">
        <v>0.02</v>
      </c>
      <c r="DTM75" s="7">
        <v>0.01</v>
      </c>
      <c r="DTN75" s="6">
        <v>7.8</v>
      </c>
      <c r="DTO75" s="6">
        <v>0</v>
      </c>
      <c r="DTP75" s="6">
        <v>0</v>
      </c>
      <c r="DTQ75" s="4"/>
      <c r="DTR75" s="9" t="s">
        <v>21</v>
      </c>
      <c r="DTS75" s="6">
        <v>200</v>
      </c>
      <c r="DTT75" s="6">
        <v>0.3</v>
      </c>
      <c r="DTU75" s="6">
        <v>0.2</v>
      </c>
      <c r="DTV75" s="6">
        <v>25.1</v>
      </c>
      <c r="DTW75" s="6">
        <v>10.1</v>
      </c>
      <c r="DTX75" s="6">
        <v>11.4</v>
      </c>
      <c r="DTY75" s="6">
        <v>0</v>
      </c>
      <c r="DTZ75" s="6">
        <v>5.34</v>
      </c>
      <c r="DUA75" s="6">
        <v>1.2</v>
      </c>
      <c r="DUB75" s="7">
        <v>0.02</v>
      </c>
      <c r="DUC75" s="7">
        <v>0.01</v>
      </c>
      <c r="DUD75" s="6">
        <v>7.8</v>
      </c>
      <c r="DUE75" s="6">
        <v>0</v>
      </c>
      <c r="DUF75" s="6">
        <v>0</v>
      </c>
      <c r="DUG75" s="4"/>
      <c r="DUH75" s="9" t="s">
        <v>21</v>
      </c>
      <c r="DUI75" s="6">
        <v>200</v>
      </c>
      <c r="DUJ75" s="6">
        <v>0.3</v>
      </c>
      <c r="DUK75" s="6">
        <v>0.2</v>
      </c>
      <c r="DUL75" s="6">
        <v>25.1</v>
      </c>
      <c r="DUM75" s="6">
        <v>10.1</v>
      </c>
      <c r="DUN75" s="6">
        <v>11.4</v>
      </c>
      <c r="DUO75" s="6">
        <v>0</v>
      </c>
      <c r="DUP75" s="6">
        <v>5.34</v>
      </c>
      <c r="DUQ75" s="6">
        <v>1.2</v>
      </c>
      <c r="DUR75" s="7">
        <v>0.02</v>
      </c>
      <c r="DUS75" s="7">
        <v>0.01</v>
      </c>
      <c r="DUT75" s="6">
        <v>7.8</v>
      </c>
      <c r="DUU75" s="6">
        <v>0</v>
      </c>
      <c r="DUV75" s="6">
        <v>0</v>
      </c>
      <c r="DUW75" s="4"/>
      <c r="DUX75" s="9" t="s">
        <v>21</v>
      </c>
      <c r="DUY75" s="6">
        <v>200</v>
      </c>
      <c r="DUZ75" s="6">
        <v>0.3</v>
      </c>
      <c r="DVA75" s="6">
        <v>0.2</v>
      </c>
      <c r="DVB75" s="6">
        <v>25.1</v>
      </c>
      <c r="DVC75" s="6">
        <v>10.1</v>
      </c>
      <c r="DVD75" s="6">
        <v>11.4</v>
      </c>
      <c r="DVE75" s="6">
        <v>0</v>
      </c>
      <c r="DVF75" s="6">
        <v>5.34</v>
      </c>
      <c r="DVG75" s="6">
        <v>1.2</v>
      </c>
      <c r="DVH75" s="7">
        <v>0.02</v>
      </c>
      <c r="DVI75" s="7">
        <v>0.01</v>
      </c>
      <c r="DVJ75" s="6">
        <v>7.8</v>
      </c>
      <c r="DVK75" s="6">
        <v>0</v>
      </c>
      <c r="DVL75" s="6">
        <v>0</v>
      </c>
      <c r="DVM75" s="4"/>
      <c r="DVN75" s="9" t="s">
        <v>21</v>
      </c>
      <c r="DVO75" s="6">
        <v>200</v>
      </c>
      <c r="DVP75" s="6">
        <v>0.3</v>
      </c>
      <c r="DVQ75" s="6">
        <v>0.2</v>
      </c>
      <c r="DVR75" s="6">
        <v>25.1</v>
      </c>
      <c r="DVS75" s="6">
        <v>10.1</v>
      </c>
      <c r="DVT75" s="6">
        <v>11.4</v>
      </c>
      <c r="DVU75" s="6">
        <v>0</v>
      </c>
      <c r="DVV75" s="6">
        <v>5.34</v>
      </c>
      <c r="DVW75" s="6">
        <v>1.2</v>
      </c>
      <c r="DVX75" s="7">
        <v>0.02</v>
      </c>
      <c r="DVY75" s="7">
        <v>0.01</v>
      </c>
      <c r="DVZ75" s="6">
        <v>7.8</v>
      </c>
      <c r="DWA75" s="6">
        <v>0</v>
      </c>
      <c r="DWB75" s="6">
        <v>0</v>
      </c>
      <c r="DWC75" s="4"/>
      <c r="DWD75" s="9" t="s">
        <v>21</v>
      </c>
      <c r="DWE75" s="6">
        <v>200</v>
      </c>
      <c r="DWF75" s="6">
        <v>0.3</v>
      </c>
      <c r="DWG75" s="6">
        <v>0.2</v>
      </c>
      <c r="DWH75" s="6">
        <v>25.1</v>
      </c>
      <c r="DWI75" s="6">
        <v>10.1</v>
      </c>
      <c r="DWJ75" s="6">
        <v>11.4</v>
      </c>
      <c r="DWK75" s="6">
        <v>0</v>
      </c>
      <c r="DWL75" s="6">
        <v>5.34</v>
      </c>
      <c r="DWM75" s="6">
        <v>1.2</v>
      </c>
      <c r="DWN75" s="7">
        <v>0.02</v>
      </c>
      <c r="DWO75" s="7">
        <v>0.01</v>
      </c>
      <c r="DWP75" s="6">
        <v>7.8</v>
      </c>
      <c r="DWQ75" s="6">
        <v>0</v>
      </c>
      <c r="DWR75" s="6">
        <v>0</v>
      </c>
      <c r="DWS75" s="4"/>
      <c r="DWT75" s="9" t="s">
        <v>21</v>
      </c>
      <c r="DWU75" s="6">
        <v>200</v>
      </c>
      <c r="DWV75" s="6">
        <v>0.3</v>
      </c>
      <c r="DWW75" s="6">
        <v>0.2</v>
      </c>
      <c r="DWX75" s="6">
        <v>25.1</v>
      </c>
      <c r="DWY75" s="6">
        <v>10.1</v>
      </c>
      <c r="DWZ75" s="6">
        <v>11.4</v>
      </c>
      <c r="DXA75" s="6">
        <v>0</v>
      </c>
      <c r="DXB75" s="6">
        <v>5.34</v>
      </c>
      <c r="DXC75" s="6">
        <v>1.2</v>
      </c>
      <c r="DXD75" s="7">
        <v>0.02</v>
      </c>
      <c r="DXE75" s="7">
        <v>0.01</v>
      </c>
      <c r="DXF75" s="6">
        <v>7.8</v>
      </c>
      <c r="DXG75" s="6">
        <v>0</v>
      </c>
      <c r="DXH75" s="6">
        <v>0</v>
      </c>
      <c r="DXI75" s="4"/>
      <c r="DXJ75" s="9" t="s">
        <v>21</v>
      </c>
      <c r="DXK75" s="6">
        <v>200</v>
      </c>
      <c r="DXL75" s="6">
        <v>0.3</v>
      </c>
      <c r="DXM75" s="6">
        <v>0.2</v>
      </c>
      <c r="DXN75" s="6">
        <v>25.1</v>
      </c>
      <c r="DXO75" s="6">
        <v>10.1</v>
      </c>
      <c r="DXP75" s="6">
        <v>11.4</v>
      </c>
      <c r="DXQ75" s="6">
        <v>0</v>
      </c>
      <c r="DXR75" s="6">
        <v>5.34</v>
      </c>
      <c r="DXS75" s="6">
        <v>1.2</v>
      </c>
      <c r="DXT75" s="7">
        <v>0.02</v>
      </c>
      <c r="DXU75" s="7">
        <v>0.01</v>
      </c>
      <c r="DXV75" s="6">
        <v>7.8</v>
      </c>
      <c r="DXW75" s="6">
        <v>0</v>
      </c>
      <c r="DXX75" s="6">
        <v>0</v>
      </c>
      <c r="DXY75" s="4"/>
      <c r="DXZ75" s="9" t="s">
        <v>21</v>
      </c>
      <c r="DYA75" s="6">
        <v>200</v>
      </c>
      <c r="DYB75" s="6">
        <v>0.3</v>
      </c>
      <c r="DYC75" s="6">
        <v>0.2</v>
      </c>
      <c r="DYD75" s="6">
        <v>25.1</v>
      </c>
      <c r="DYE75" s="6">
        <v>10.1</v>
      </c>
      <c r="DYF75" s="6">
        <v>11.4</v>
      </c>
      <c r="DYG75" s="6">
        <v>0</v>
      </c>
      <c r="DYH75" s="6">
        <v>5.34</v>
      </c>
      <c r="DYI75" s="6">
        <v>1.2</v>
      </c>
      <c r="DYJ75" s="7">
        <v>0.02</v>
      </c>
      <c r="DYK75" s="7">
        <v>0.01</v>
      </c>
      <c r="DYL75" s="6">
        <v>7.8</v>
      </c>
      <c r="DYM75" s="6">
        <v>0</v>
      </c>
      <c r="DYN75" s="6">
        <v>0</v>
      </c>
      <c r="DYO75" s="4"/>
      <c r="DYP75" s="9" t="s">
        <v>21</v>
      </c>
      <c r="DYQ75" s="6">
        <v>200</v>
      </c>
      <c r="DYR75" s="6">
        <v>0.3</v>
      </c>
      <c r="DYS75" s="6">
        <v>0.2</v>
      </c>
      <c r="DYT75" s="6">
        <v>25.1</v>
      </c>
      <c r="DYU75" s="6">
        <v>10.1</v>
      </c>
      <c r="DYV75" s="6">
        <v>11.4</v>
      </c>
      <c r="DYW75" s="6">
        <v>0</v>
      </c>
      <c r="DYX75" s="6">
        <v>5.34</v>
      </c>
      <c r="DYY75" s="6">
        <v>1.2</v>
      </c>
      <c r="DYZ75" s="7">
        <v>0.02</v>
      </c>
      <c r="DZA75" s="7">
        <v>0.01</v>
      </c>
      <c r="DZB75" s="6">
        <v>7.8</v>
      </c>
      <c r="DZC75" s="6">
        <v>0</v>
      </c>
      <c r="DZD75" s="6">
        <v>0</v>
      </c>
      <c r="DZE75" s="4"/>
      <c r="DZF75" s="9" t="s">
        <v>21</v>
      </c>
      <c r="DZG75" s="6">
        <v>200</v>
      </c>
      <c r="DZH75" s="6">
        <v>0.3</v>
      </c>
      <c r="DZI75" s="6">
        <v>0.2</v>
      </c>
      <c r="DZJ75" s="6">
        <v>25.1</v>
      </c>
      <c r="DZK75" s="6">
        <v>10.1</v>
      </c>
      <c r="DZL75" s="6">
        <v>11.4</v>
      </c>
      <c r="DZM75" s="6">
        <v>0</v>
      </c>
      <c r="DZN75" s="6">
        <v>5.34</v>
      </c>
      <c r="DZO75" s="6">
        <v>1.2</v>
      </c>
      <c r="DZP75" s="7">
        <v>0.02</v>
      </c>
      <c r="DZQ75" s="7">
        <v>0.01</v>
      </c>
      <c r="DZR75" s="6">
        <v>7.8</v>
      </c>
      <c r="DZS75" s="6">
        <v>0</v>
      </c>
      <c r="DZT75" s="6">
        <v>0</v>
      </c>
      <c r="DZU75" s="4"/>
      <c r="DZV75" s="9" t="s">
        <v>21</v>
      </c>
      <c r="DZW75" s="6">
        <v>200</v>
      </c>
      <c r="DZX75" s="6">
        <v>0.3</v>
      </c>
      <c r="DZY75" s="6">
        <v>0.2</v>
      </c>
      <c r="DZZ75" s="6">
        <v>25.1</v>
      </c>
      <c r="EAA75" s="6">
        <v>10.1</v>
      </c>
      <c r="EAB75" s="6">
        <v>11.4</v>
      </c>
      <c r="EAC75" s="6">
        <v>0</v>
      </c>
      <c r="EAD75" s="6">
        <v>5.34</v>
      </c>
      <c r="EAE75" s="6">
        <v>1.2</v>
      </c>
      <c r="EAF75" s="7">
        <v>0.02</v>
      </c>
      <c r="EAG75" s="7">
        <v>0.01</v>
      </c>
      <c r="EAH75" s="6">
        <v>7.8</v>
      </c>
      <c r="EAI75" s="6">
        <v>0</v>
      </c>
      <c r="EAJ75" s="6">
        <v>0</v>
      </c>
      <c r="EAK75" s="4"/>
      <c r="EAL75" s="9" t="s">
        <v>21</v>
      </c>
      <c r="EAM75" s="6">
        <v>200</v>
      </c>
      <c r="EAN75" s="6">
        <v>0.3</v>
      </c>
      <c r="EAO75" s="6">
        <v>0.2</v>
      </c>
      <c r="EAP75" s="6">
        <v>25.1</v>
      </c>
      <c r="EAQ75" s="6">
        <v>10.1</v>
      </c>
      <c r="EAR75" s="6">
        <v>11.4</v>
      </c>
      <c r="EAS75" s="6">
        <v>0</v>
      </c>
      <c r="EAT75" s="6">
        <v>5.34</v>
      </c>
      <c r="EAU75" s="6">
        <v>1.2</v>
      </c>
      <c r="EAV75" s="7">
        <v>0.02</v>
      </c>
      <c r="EAW75" s="7">
        <v>0.01</v>
      </c>
      <c r="EAX75" s="6">
        <v>7.8</v>
      </c>
      <c r="EAY75" s="6">
        <v>0</v>
      </c>
      <c r="EAZ75" s="6">
        <v>0</v>
      </c>
      <c r="EBA75" s="4"/>
      <c r="EBB75" s="9" t="s">
        <v>21</v>
      </c>
      <c r="EBC75" s="6">
        <v>200</v>
      </c>
      <c r="EBD75" s="6">
        <v>0.3</v>
      </c>
      <c r="EBE75" s="6">
        <v>0.2</v>
      </c>
      <c r="EBF75" s="6">
        <v>25.1</v>
      </c>
      <c r="EBG75" s="6">
        <v>10.1</v>
      </c>
      <c r="EBH75" s="6">
        <v>11.4</v>
      </c>
      <c r="EBI75" s="6">
        <v>0</v>
      </c>
      <c r="EBJ75" s="6">
        <v>5.34</v>
      </c>
      <c r="EBK75" s="6">
        <v>1.2</v>
      </c>
      <c r="EBL75" s="7">
        <v>0.02</v>
      </c>
      <c r="EBM75" s="7">
        <v>0.01</v>
      </c>
      <c r="EBN75" s="6">
        <v>7.8</v>
      </c>
      <c r="EBO75" s="6">
        <v>0</v>
      </c>
      <c r="EBP75" s="6">
        <v>0</v>
      </c>
      <c r="EBQ75" s="4"/>
      <c r="EBR75" s="9" t="s">
        <v>21</v>
      </c>
      <c r="EBS75" s="6">
        <v>200</v>
      </c>
      <c r="EBT75" s="6">
        <v>0.3</v>
      </c>
      <c r="EBU75" s="6">
        <v>0.2</v>
      </c>
      <c r="EBV75" s="6">
        <v>25.1</v>
      </c>
      <c r="EBW75" s="6">
        <v>10.1</v>
      </c>
      <c r="EBX75" s="6">
        <v>11.4</v>
      </c>
      <c r="EBY75" s="6">
        <v>0</v>
      </c>
      <c r="EBZ75" s="6">
        <v>5.34</v>
      </c>
      <c r="ECA75" s="6">
        <v>1.2</v>
      </c>
      <c r="ECB75" s="7">
        <v>0.02</v>
      </c>
      <c r="ECC75" s="7">
        <v>0.01</v>
      </c>
      <c r="ECD75" s="6">
        <v>7.8</v>
      </c>
      <c r="ECE75" s="6">
        <v>0</v>
      </c>
      <c r="ECF75" s="6">
        <v>0</v>
      </c>
      <c r="ECG75" s="4"/>
      <c r="ECH75" s="9" t="s">
        <v>21</v>
      </c>
      <c r="ECI75" s="6">
        <v>200</v>
      </c>
      <c r="ECJ75" s="6">
        <v>0.3</v>
      </c>
      <c r="ECK75" s="6">
        <v>0.2</v>
      </c>
      <c r="ECL75" s="6">
        <v>25.1</v>
      </c>
      <c r="ECM75" s="6">
        <v>10.1</v>
      </c>
      <c r="ECN75" s="6">
        <v>11.4</v>
      </c>
      <c r="ECO75" s="6">
        <v>0</v>
      </c>
      <c r="ECP75" s="6">
        <v>5.34</v>
      </c>
      <c r="ECQ75" s="6">
        <v>1.2</v>
      </c>
      <c r="ECR75" s="7">
        <v>0.02</v>
      </c>
      <c r="ECS75" s="7">
        <v>0.01</v>
      </c>
      <c r="ECT75" s="6">
        <v>7.8</v>
      </c>
      <c r="ECU75" s="6">
        <v>0</v>
      </c>
      <c r="ECV75" s="6">
        <v>0</v>
      </c>
      <c r="ECW75" s="4"/>
      <c r="ECX75" s="9" t="s">
        <v>21</v>
      </c>
      <c r="ECY75" s="6">
        <v>200</v>
      </c>
      <c r="ECZ75" s="6">
        <v>0.3</v>
      </c>
      <c r="EDA75" s="6">
        <v>0.2</v>
      </c>
      <c r="EDB75" s="6">
        <v>25.1</v>
      </c>
      <c r="EDC75" s="6">
        <v>10.1</v>
      </c>
      <c r="EDD75" s="6">
        <v>11.4</v>
      </c>
      <c r="EDE75" s="6">
        <v>0</v>
      </c>
      <c r="EDF75" s="6">
        <v>5.34</v>
      </c>
      <c r="EDG75" s="6">
        <v>1.2</v>
      </c>
      <c r="EDH75" s="7">
        <v>0.02</v>
      </c>
      <c r="EDI75" s="7">
        <v>0.01</v>
      </c>
      <c r="EDJ75" s="6">
        <v>7.8</v>
      </c>
      <c r="EDK75" s="6">
        <v>0</v>
      </c>
      <c r="EDL75" s="6">
        <v>0</v>
      </c>
      <c r="EDM75" s="4"/>
      <c r="EDN75" s="9" t="s">
        <v>21</v>
      </c>
      <c r="EDO75" s="6">
        <v>200</v>
      </c>
      <c r="EDP75" s="6">
        <v>0.3</v>
      </c>
      <c r="EDQ75" s="6">
        <v>0.2</v>
      </c>
      <c r="EDR75" s="6">
        <v>25.1</v>
      </c>
      <c r="EDS75" s="6">
        <v>10.1</v>
      </c>
      <c r="EDT75" s="6">
        <v>11.4</v>
      </c>
      <c r="EDU75" s="6">
        <v>0</v>
      </c>
      <c r="EDV75" s="6">
        <v>5.34</v>
      </c>
      <c r="EDW75" s="6">
        <v>1.2</v>
      </c>
      <c r="EDX75" s="7">
        <v>0.02</v>
      </c>
      <c r="EDY75" s="7">
        <v>0.01</v>
      </c>
      <c r="EDZ75" s="6">
        <v>7.8</v>
      </c>
      <c r="EEA75" s="6">
        <v>0</v>
      </c>
      <c r="EEB75" s="6">
        <v>0</v>
      </c>
      <c r="EEC75" s="4"/>
      <c r="EED75" s="9" t="s">
        <v>21</v>
      </c>
      <c r="EEE75" s="6">
        <v>200</v>
      </c>
      <c r="EEF75" s="6">
        <v>0.3</v>
      </c>
      <c r="EEG75" s="6">
        <v>0.2</v>
      </c>
      <c r="EEH75" s="6">
        <v>25.1</v>
      </c>
      <c r="EEI75" s="6">
        <v>10.1</v>
      </c>
      <c r="EEJ75" s="6">
        <v>11.4</v>
      </c>
      <c r="EEK75" s="6">
        <v>0</v>
      </c>
      <c r="EEL75" s="6">
        <v>5.34</v>
      </c>
      <c r="EEM75" s="6">
        <v>1.2</v>
      </c>
      <c r="EEN75" s="7">
        <v>0.02</v>
      </c>
      <c r="EEO75" s="7">
        <v>0.01</v>
      </c>
      <c r="EEP75" s="6">
        <v>7.8</v>
      </c>
      <c r="EEQ75" s="6">
        <v>0</v>
      </c>
      <c r="EER75" s="6">
        <v>0</v>
      </c>
      <c r="EES75" s="4"/>
      <c r="EET75" s="9" t="s">
        <v>21</v>
      </c>
      <c r="EEU75" s="6">
        <v>200</v>
      </c>
      <c r="EEV75" s="6">
        <v>0.3</v>
      </c>
      <c r="EEW75" s="6">
        <v>0.2</v>
      </c>
      <c r="EEX75" s="6">
        <v>25.1</v>
      </c>
      <c r="EEY75" s="6">
        <v>10.1</v>
      </c>
      <c r="EEZ75" s="6">
        <v>11.4</v>
      </c>
      <c r="EFA75" s="6">
        <v>0</v>
      </c>
      <c r="EFB75" s="6">
        <v>5.34</v>
      </c>
      <c r="EFC75" s="6">
        <v>1.2</v>
      </c>
      <c r="EFD75" s="7">
        <v>0.02</v>
      </c>
      <c r="EFE75" s="7">
        <v>0.01</v>
      </c>
      <c r="EFF75" s="6">
        <v>7.8</v>
      </c>
      <c r="EFG75" s="6">
        <v>0</v>
      </c>
      <c r="EFH75" s="6">
        <v>0</v>
      </c>
      <c r="EFI75" s="4"/>
      <c r="EFJ75" s="9" t="s">
        <v>21</v>
      </c>
      <c r="EFK75" s="6">
        <v>200</v>
      </c>
      <c r="EFL75" s="6">
        <v>0.3</v>
      </c>
      <c r="EFM75" s="6">
        <v>0.2</v>
      </c>
      <c r="EFN75" s="6">
        <v>25.1</v>
      </c>
      <c r="EFO75" s="6">
        <v>10.1</v>
      </c>
      <c r="EFP75" s="6">
        <v>11.4</v>
      </c>
      <c r="EFQ75" s="6">
        <v>0</v>
      </c>
      <c r="EFR75" s="6">
        <v>5.34</v>
      </c>
      <c r="EFS75" s="6">
        <v>1.2</v>
      </c>
      <c r="EFT75" s="7">
        <v>0.02</v>
      </c>
      <c r="EFU75" s="7">
        <v>0.01</v>
      </c>
      <c r="EFV75" s="6">
        <v>7.8</v>
      </c>
      <c r="EFW75" s="6">
        <v>0</v>
      </c>
      <c r="EFX75" s="6">
        <v>0</v>
      </c>
      <c r="EFY75" s="4"/>
      <c r="EFZ75" s="9" t="s">
        <v>21</v>
      </c>
      <c r="EGA75" s="6">
        <v>200</v>
      </c>
      <c r="EGB75" s="6">
        <v>0.3</v>
      </c>
      <c r="EGC75" s="6">
        <v>0.2</v>
      </c>
      <c r="EGD75" s="6">
        <v>25.1</v>
      </c>
      <c r="EGE75" s="6">
        <v>10.1</v>
      </c>
      <c r="EGF75" s="6">
        <v>11.4</v>
      </c>
      <c r="EGG75" s="6">
        <v>0</v>
      </c>
      <c r="EGH75" s="6">
        <v>5.34</v>
      </c>
      <c r="EGI75" s="6">
        <v>1.2</v>
      </c>
      <c r="EGJ75" s="7">
        <v>0.02</v>
      </c>
      <c r="EGK75" s="7">
        <v>0.01</v>
      </c>
      <c r="EGL75" s="6">
        <v>7.8</v>
      </c>
      <c r="EGM75" s="6">
        <v>0</v>
      </c>
      <c r="EGN75" s="6">
        <v>0</v>
      </c>
      <c r="EGO75" s="4"/>
      <c r="EGP75" s="9" t="s">
        <v>21</v>
      </c>
      <c r="EGQ75" s="6">
        <v>200</v>
      </c>
      <c r="EGR75" s="6">
        <v>0.3</v>
      </c>
      <c r="EGS75" s="6">
        <v>0.2</v>
      </c>
      <c r="EGT75" s="6">
        <v>25.1</v>
      </c>
      <c r="EGU75" s="6">
        <v>10.1</v>
      </c>
      <c r="EGV75" s="6">
        <v>11.4</v>
      </c>
      <c r="EGW75" s="6">
        <v>0</v>
      </c>
      <c r="EGX75" s="6">
        <v>5.34</v>
      </c>
      <c r="EGY75" s="6">
        <v>1.2</v>
      </c>
      <c r="EGZ75" s="7">
        <v>0.02</v>
      </c>
      <c r="EHA75" s="7">
        <v>0.01</v>
      </c>
      <c r="EHB75" s="6">
        <v>7.8</v>
      </c>
      <c r="EHC75" s="6">
        <v>0</v>
      </c>
      <c r="EHD75" s="6">
        <v>0</v>
      </c>
      <c r="EHE75" s="4"/>
      <c r="EHF75" s="9" t="s">
        <v>21</v>
      </c>
      <c r="EHG75" s="6">
        <v>200</v>
      </c>
      <c r="EHH75" s="6">
        <v>0.3</v>
      </c>
      <c r="EHI75" s="6">
        <v>0.2</v>
      </c>
      <c r="EHJ75" s="6">
        <v>25.1</v>
      </c>
      <c r="EHK75" s="6">
        <v>10.1</v>
      </c>
      <c r="EHL75" s="6">
        <v>11.4</v>
      </c>
      <c r="EHM75" s="6">
        <v>0</v>
      </c>
      <c r="EHN75" s="6">
        <v>5.34</v>
      </c>
      <c r="EHO75" s="6">
        <v>1.2</v>
      </c>
      <c r="EHP75" s="7">
        <v>0.02</v>
      </c>
      <c r="EHQ75" s="7">
        <v>0.01</v>
      </c>
      <c r="EHR75" s="6">
        <v>7.8</v>
      </c>
      <c r="EHS75" s="6">
        <v>0</v>
      </c>
      <c r="EHT75" s="6">
        <v>0</v>
      </c>
      <c r="EHU75" s="4"/>
      <c r="EHV75" s="9" t="s">
        <v>21</v>
      </c>
      <c r="EHW75" s="6">
        <v>200</v>
      </c>
      <c r="EHX75" s="6">
        <v>0.3</v>
      </c>
      <c r="EHY75" s="6">
        <v>0.2</v>
      </c>
      <c r="EHZ75" s="6">
        <v>25.1</v>
      </c>
      <c r="EIA75" s="6">
        <v>10.1</v>
      </c>
      <c r="EIB75" s="6">
        <v>11.4</v>
      </c>
      <c r="EIC75" s="6">
        <v>0</v>
      </c>
      <c r="EID75" s="6">
        <v>5.34</v>
      </c>
      <c r="EIE75" s="6">
        <v>1.2</v>
      </c>
      <c r="EIF75" s="7">
        <v>0.02</v>
      </c>
      <c r="EIG75" s="7">
        <v>0.01</v>
      </c>
      <c r="EIH75" s="6">
        <v>7.8</v>
      </c>
      <c r="EII75" s="6">
        <v>0</v>
      </c>
      <c r="EIJ75" s="6">
        <v>0</v>
      </c>
      <c r="EIK75" s="4"/>
      <c r="EIL75" s="9" t="s">
        <v>21</v>
      </c>
      <c r="EIM75" s="6">
        <v>200</v>
      </c>
      <c r="EIN75" s="6">
        <v>0.3</v>
      </c>
      <c r="EIO75" s="6">
        <v>0.2</v>
      </c>
      <c r="EIP75" s="6">
        <v>25.1</v>
      </c>
      <c r="EIQ75" s="6">
        <v>10.1</v>
      </c>
      <c r="EIR75" s="6">
        <v>11.4</v>
      </c>
      <c r="EIS75" s="6">
        <v>0</v>
      </c>
      <c r="EIT75" s="6">
        <v>5.34</v>
      </c>
      <c r="EIU75" s="6">
        <v>1.2</v>
      </c>
      <c r="EIV75" s="7">
        <v>0.02</v>
      </c>
      <c r="EIW75" s="7">
        <v>0.01</v>
      </c>
      <c r="EIX75" s="6">
        <v>7.8</v>
      </c>
      <c r="EIY75" s="6">
        <v>0</v>
      </c>
      <c r="EIZ75" s="6">
        <v>0</v>
      </c>
      <c r="EJA75" s="4"/>
      <c r="EJB75" s="9" t="s">
        <v>21</v>
      </c>
      <c r="EJC75" s="6">
        <v>200</v>
      </c>
      <c r="EJD75" s="6">
        <v>0.3</v>
      </c>
      <c r="EJE75" s="6">
        <v>0.2</v>
      </c>
      <c r="EJF75" s="6">
        <v>25.1</v>
      </c>
      <c r="EJG75" s="6">
        <v>10.1</v>
      </c>
      <c r="EJH75" s="6">
        <v>11.4</v>
      </c>
      <c r="EJI75" s="6">
        <v>0</v>
      </c>
      <c r="EJJ75" s="6">
        <v>5.34</v>
      </c>
      <c r="EJK75" s="6">
        <v>1.2</v>
      </c>
      <c r="EJL75" s="7">
        <v>0.02</v>
      </c>
      <c r="EJM75" s="7">
        <v>0.01</v>
      </c>
      <c r="EJN75" s="6">
        <v>7.8</v>
      </c>
      <c r="EJO75" s="6">
        <v>0</v>
      </c>
      <c r="EJP75" s="6">
        <v>0</v>
      </c>
      <c r="EJQ75" s="4"/>
      <c r="EJR75" s="9" t="s">
        <v>21</v>
      </c>
      <c r="EJS75" s="6">
        <v>200</v>
      </c>
      <c r="EJT75" s="6">
        <v>0.3</v>
      </c>
      <c r="EJU75" s="6">
        <v>0.2</v>
      </c>
      <c r="EJV75" s="6">
        <v>25.1</v>
      </c>
      <c r="EJW75" s="6">
        <v>10.1</v>
      </c>
      <c r="EJX75" s="6">
        <v>11.4</v>
      </c>
      <c r="EJY75" s="6">
        <v>0</v>
      </c>
      <c r="EJZ75" s="6">
        <v>5.34</v>
      </c>
      <c r="EKA75" s="6">
        <v>1.2</v>
      </c>
      <c r="EKB75" s="7">
        <v>0.02</v>
      </c>
      <c r="EKC75" s="7">
        <v>0.01</v>
      </c>
      <c r="EKD75" s="6">
        <v>7.8</v>
      </c>
      <c r="EKE75" s="6">
        <v>0</v>
      </c>
      <c r="EKF75" s="6">
        <v>0</v>
      </c>
      <c r="EKG75" s="4"/>
      <c r="EKH75" s="9" t="s">
        <v>21</v>
      </c>
      <c r="EKI75" s="6">
        <v>200</v>
      </c>
      <c r="EKJ75" s="6">
        <v>0.3</v>
      </c>
      <c r="EKK75" s="6">
        <v>0.2</v>
      </c>
      <c r="EKL75" s="6">
        <v>25.1</v>
      </c>
      <c r="EKM75" s="6">
        <v>10.1</v>
      </c>
      <c r="EKN75" s="6">
        <v>11.4</v>
      </c>
      <c r="EKO75" s="6">
        <v>0</v>
      </c>
      <c r="EKP75" s="6">
        <v>5.34</v>
      </c>
      <c r="EKQ75" s="6">
        <v>1.2</v>
      </c>
      <c r="EKR75" s="7">
        <v>0.02</v>
      </c>
      <c r="EKS75" s="7">
        <v>0.01</v>
      </c>
      <c r="EKT75" s="6">
        <v>7.8</v>
      </c>
      <c r="EKU75" s="6">
        <v>0</v>
      </c>
      <c r="EKV75" s="6">
        <v>0</v>
      </c>
      <c r="EKW75" s="4"/>
      <c r="EKX75" s="9" t="s">
        <v>21</v>
      </c>
      <c r="EKY75" s="6">
        <v>200</v>
      </c>
      <c r="EKZ75" s="6">
        <v>0.3</v>
      </c>
      <c r="ELA75" s="6">
        <v>0.2</v>
      </c>
      <c r="ELB75" s="6">
        <v>25.1</v>
      </c>
      <c r="ELC75" s="6">
        <v>10.1</v>
      </c>
      <c r="ELD75" s="6">
        <v>11.4</v>
      </c>
      <c r="ELE75" s="6">
        <v>0</v>
      </c>
      <c r="ELF75" s="6">
        <v>5.34</v>
      </c>
      <c r="ELG75" s="6">
        <v>1.2</v>
      </c>
      <c r="ELH75" s="7">
        <v>0.02</v>
      </c>
      <c r="ELI75" s="7">
        <v>0.01</v>
      </c>
      <c r="ELJ75" s="6">
        <v>7.8</v>
      </c>
      <c r="ELK75" s="6">
        <v>0</v>
      </c>
      <c r="ELL75" s="6">
        <v>0</v>
      </c>
      <c r="ELM75" s="4"/>
      <c r="ELN75" s="9" t="s">
        <v>21</v>
      </c>
      <c r="ELO75" s="6">
        <v>200</v>
      </c>
      <c r="ELP75" s="6">
        <v>0.3</v>
      </c>
      <c r="ELQ75" s="6">
        <v>0.2</v>
      </c>
      <c r="ELR75" s="6">
        <v>25.1</v>
      </c>
      <c r="ELS75" s="6">
        <v>10.1</v>
      </c>
      <c r="ELT75" s="6">
        <v>11.4</v>
      </c>
      <c r="ELU75" s="6">
        <v>0</v>
      </c>
      <c r="ELV75" s="6">
        <v>5.34</v>
      </c>
      <c r="ELW75" s="6">
        <v>1.2</v>
      </c>
      <c r="ELX75" s="7">
        <v>0.02</v>
      </c>
      <c r="ELY75" s="7">
        <v>0.01</v>
      </c>
      <c r="ELZ75" s="6">
        <v>7.8</v>
      </c>
      <c r="EMA75" s="6">
        <v>0</v>
      </c>
      <c r="EMB75" s="6">
        <v>0</v>
      </c>
      <c r="EMC75" s="4"/>
      <c r="EMD75" s="9" t="s">
        <v>21</v>
      </c>
      <c r="EME75" s="6">
        <v>200</v>
      </c>
      <c r="EMF75" s="6">
        <v>0.3</v>
      </c>
      <c r="EMG75" s="6">
        <v>0.2</v>
      </c>
      <c r="EMH75" s="6">
        <v>25.1</v>
      </c>
      <c r="EMI75" s="6">
        <v>10.1</v>
      </c>
      <c r="EMJ75" s="6">
        <v>11.4</v>
      </c>
      <c r="EMK75" s="6">
        <v>0</v>
      </c>
      <c r="EML75" s="6">
        <v>5.34</v>
      </c>
      <c r="EMM75" s="6">
        <v>1.2</v>
      </c>
      <c r="EMN75" s="7">
        <v>0.02</v>
      </c>
      <c r="EMO75" s="7">
        <v>0.01</v>
      </c>
      <c r="EMP75" s="6">
        <v>7.8</v>
      </c>
      <c r="EMQ75" s="6">
        <v>0</v>
      </c>
      <c r="EMR75" s="6">
        <v>0</v>
      </c>
      <c r="EMS75" s="4"/>
      <c r="EMT75" s="9" t="s">
        <v>21</v>
      </c>
      <c r="EMU75" s="6">
        <v>200</v>
      </c>
      <c r="EMV75" s="6">
        <v>0.3</v>
      </c>
      <c r="EMW75" s="6">
        <v>0.2</v>
      </c>
      <c r="EMX75" s="6">
        <v>25.1</v>
      </c>
      <c r="EMY75" s="6">
        <v>10.1</v>
      </c>
      <c r="EMZ75" s="6">
        <v>11.4</v>
      </c>
      <c r="ENA75" s="6">
        <v>0</v>
      </c>
      <c r="ENB75" s="6">
        <v>5.34</v>
      </c>
      <c r="ENC75" s="6">
        <v>1.2</v>
      </c>
      <c r="END75" s="7">
        <v>0.02</v>
      </c>
      <c r="ENE75" s="7">
        <v>0.01</v>
      </c>
      <c r="ENF75" s="6">
        <v>7.8</v>
      </c>
      <c r="ENG75" s="6">
        <v>0</v>
      </c>
      <c r="ENH75" s="6">
        <v>0</v>
      </c>
      <c r="ENI75" s="4"/>
      <c r="ENJ75" s="9" t="s">
        <v>21</v>
      </c>
      <c r="ENK75" s="6">
        <v>200</v>
      </c>
      <c r="ENL75" s="6">
        <v>0.3</v>
      </c>
      <c r="ENM75" s="6">
        <v>0.2</v>
      </c>
      <c r="ENN75" s="6">
        <v>25.1</v>
      </c>
      <c r="ENO75" s="6">
        <v>10.1</v>
      </c>
      <c r="ENP75" s="6">
        <v>11.4</v>
      </c>
      <c r="ENQ75" s="6">
        <v>0</v>
      </c>
      <c r="ENR75" s="6">
        <v>5.34</v>
      </c>
      <c r="ENS75" s="6">
        <v>1.2</v>
      </c>
      <c r="ENT75" s="7">
        <v>0.02</v>
      </c>
      <c r="ENU75" s="7">
        <v>0.01</v>
      </c>
      <c r="ENV75" s="6">
        <v>7.8</v>
      </c>
      <c r="ENW75" s="6">
        <v>0</v>
      </c>
      <c r="ENX75" s="6">
        <v>0</v>
      </c>
      <c r="ENY75" s="4"/>
      <c r="ENZ75" s="9" t="s">
        <v>21</v>
      </c>
      <c r="EOA75" s="6">
        <v>200</v>
      </c>
      <c r="EOB75" s="6">
        <v>0.3</v>
      </c>
      <c r="EOC75" s="6">
        <v>0.2</v>
      </c>
      <c r="EOD75" s="6">
        <v>25.1</v>
      </c>
      <c r="EOE75" s="6">
        <v>10.1</v>
      </c>
      <c r="EOF75" s="6">
        <v>11.4</v>
      </c>
      <c r="EOG75" s="6">
        <v>0</v>
      </c>
      <c r="EOH75" s="6">
        <v>5.34</v>
      </c>
      <c r="EOI75" s="6">
        <v>1.2</v>
      </c>
      <c r="EOJ75" s="7">
        <v>0.02</v>
      </c>
      <c r="EOK75" s="7">
        <v>0.01</v>
      </c>
      <c r="EOL75" s="6">
        <v>7.8</v>
      </c>
      <c r="EOM75" s="6">
        <v>0</v>
      </c>
      <c r="EON75" s="6">
        <v>0</v>
      </c>
      <c r="EOO75" s="4"/>
      <c r="EOP75" s="9" t="s">
        <v>21</v>
      </c>
      <c r="EOQ75" s="6">
        <v>200</v>
      </c>
      <c r="EOR75" s="6">
        <v>0.3</v>
      </c>
      <c r="EOS75" s="6">
        <v>0.2</v>
      </c>
      <c r="EOT75" s="6">
        <v>25.1</v>
      </c>
      <c r="EOU75" s="6">
        <v>10.1</v>
      </c>
      <c r="EOV75" s="6">
        <v>11.4</v>
      </c>
      <c r="EOW75" s="6">
        <v>0</v>
      </c>
      <c r="EOX75" s="6">
        <v>5.34</v>
      </c>
      <c r="EOY75" s="6">
        <v>1.2</v>
      </c>
      <c r="EOZ75" s="7">
        <v>0.02</v>
      </c>
      <c r="EPA75" s="7">
        <v>0.01</v>
      </c>
      <c r="EPB75" s="6">
        <v>7.8</v>
      </c>
      <c r="EPC75" s="6">
        <v>0</v>
      </c>
      <c r="EPD75" s="6">
        <v>0</v>
      </c>
      <c r="EPE75" s="4"/>
      <c r="EPF75" s="9" t="s">
        <v>21</v>
      </c>
      <c r="EPG75" s="6">
        <v>200</v>
      </c>
      <c r="EPH75" s="6">
        <v>0.3</v>
      </c>
      <c r="EPI75" s="6">
        <v>0.2</v>
      </c>
      <c r="EPJ75" s="6">
        <v>25.1</v>
      </c>
      <c r="EPK75" s="6">
        <v>10.1</v>
      </c>
      <c r="EPL75" s="6">
        <v>11.4</v>
      </c>
      <c r="EPM75" s="6">
        <v>0</v>
      </c>
      <c r="EPN75" s="6">
        <v>5.34</v>
      </c>
      <c r="EPO75" s="6">
        <v>1.2</v>
      </c>
      <c r="EPP75" s="7">
        <v>0.02</v>
      </c>
      <c r="EPQ75" s="7">
        <v>0.01</v>
      </c>
      <c r="EPR75" s="6">
        <v>7.8</v>
      </c>
      <c r="EPS75" s="6">
        <v>0</v>
      </c>
      <c r="EPT75" s="6">
        <v>0</v>
      </c>
      <c r="EPU75" s="4"/>
      <c r="EPV75" s="9" t="s">
        <v>21</v>
      </c>
      <c r="EPW75" s="6">
        <v>200</v>
      </c>
      <c r="EPX75" s="6">
        <v>0.3</v>
      </c>
      <c r="EPY75" s="6">
        <v>0.2</v>
      </c>
      <c r="EPZ75" s="6">
        <v>25.1</v>
      </c>
      <c r="EQA75" s="6">
        <v>10.1</v>
      </c>
      <c r="EQB75" s="6">
        <v>11.4</v>
      </c>
      <c r="EQC75" s="6">
        <v>0</v>
      </c>
      <c r="EQD75" s="6">
        <v>5.34</v>
      </c>
      <c r="EQE75" s="6">
        <v>1.2</v>
      </c>
      <c r="EQF75" s="7">
        <v>0.02</v>
      </c>
      <c r="EQG75" s="7">
        <v>0.01</v>
      </c>
      <c r="EQH75" s="6">
        <v>7.8</v>
      </c>
      <c r="EQI75" s="6">
        <v>0</v>
      </c>
      <c r="EQJ75" s="6">
        <v>0</v>
      </c>
      <c r="EQK75" s="4"/>
      <c r="EQL75" s="9" t="s">
        <v>21</v>
      </c>
      <c r="EQM75" s="6">
        <v>200</v>
      </c>
      <c r="EQN75" s="6">
        <v>0.3</v>
      </c>
      <c r="EQO75" s="6">
        <v>0.2</v>
      </c>
      <c r="EQP75" s="6">
        <v>25.1</v>
      </c>
      <c r="EQQ75" s="6">
        <v>10.1</v>
      </c>
      <c r="EQR75" s="6">
        <v>11.4</v>
      </c>
      <c r="EQS75" s="6">
        <v>0</v>
      </c>
      <c r="EQT75" s="6">
        <v>5.34</v>
      </c>
      <c r="EQU75" s="6">
        <v>1.2</v>
      </c>
      <c r="EQV75" s="7">
        <v>0.02</v>
      </c>
      <c r="EQW75" s="7">
        <v>0.01</v>
      </c>
      <c r="EQX75" s="6">
        <v>7.8</v>
      </c>
      <c r="EQY75" s="6">
        <v>0</v>
      </c>
      <c r="EQZ75" s="6">
        <v>0</v>
      </c>
      <c r="ERA75" s="4"/>
      <c r="ERB75" s="9" t="s">
        <v>21</v>
      </c>
      <c r="ERC75" s="6">
        <v>200</v>
      </c>
      <c r="ERD75" s="6">
        <v>0.3</v>
      </c>
      <c r="ERE75" s="6">
        <v>0.2</v>
      </c>
      <c r="ERF75" s="6">
        <v>25.1</v>
      </c>
      <c r="ERG75" s="6">
        <v>10.1</v>
      </c>
      <c r="ERH75" s="6">
        <v>11.4</v>
      </c>
      <c r="ERI75" s="6">
        <v>0</v>
      </c>
      <c r="ERJ75" s="6">
        <v>5.34</v>
      </c>
      <c r="ERK75" s="6">
        <v>1.2</v>
      </c>
      <c r="ERL75" s="7">
        <v>0.02</v>
      </c>
      <c r="ERM75" s="7">
        <v>0.01</v>
      </c>
      <c r="ERN75" s="6">
        <v>7.8</v>
      </c>
      <c r="ERO75" s="6">
        <v>0</v>
      </c>
      <c r="ERP75" s="6">
        <v>0</v>
      </c>
      <c r="ERQ75" s="4"/>
      <c r="ERR75" s="9" t="s">
        <v>21</v>
      </c>
      <c r="ERS75" s="6">
        <v>200</v>
      </c>
      <c r="ERT75" s="6">
        <v>0.3</v>
      </c>
      <c r="ERU75" s="6">
        <v>0.2</v>
      </c>
      <c r="ERV75" s="6">
        <v>25.1</v>
      </c>
      <c r="ERW75" s="6">
        <v>10.1</v>
      </c>
      <c r="ERX75" s="6">
        <v>11.4</v>
      </c>
      <c r="ERY75" s="6">
        <v>0</v>
      </c>
      <c r="ERZ75" s="6">
        <v>5.34</v>
      </c>
      <c r="ESA75" s="6">
        <v>1.2</v>
      </c>
      <c r="ESB75" s="7">
        <v>0.02</v>
      </c>
      <c r="ESC75" s="7">
        <v>0.01</v>
      </c>
      <c r="ESD75" s="6">
        <v>7.8</v>
      </c>
      <c r="ESE75" s="6">
        <v>0</v>
      </c>
      <c r="ESF75" s="6">
        <v>0</v>
      </c>
      <c r="ESG75" s="4"/>
      <c r="ESH75" s="9" t="s">
        <v>21</v>
      </c>
      <c r="ESI75" s="6">
        <v>200</v>
      </c>
      <c r="ESJ75" s="6">
        <v>0.3</v>
      </c>
      <c r="ESK75" s="6">
        <v>0.2</v>
      </c>
      <c r="ESL75" s="6">
        <v>25.1</v>
      </c>
      <c r="ESM75" s="6">
        <v>10.1</v>
      </c>
      <c r="ESN75" s="6">
        <v>11.4</v>
      </c>
      <c r="ESO75" s="6">
        <v>0</v>
      </c>
      <c r="ESP75" s="6">
        <v>5.34</v>
      </c>
      <c r="ESQ75" s="6">
        <v>1.2</v>
      </c>
      <c r="ESR75" s="7">
        <v>0.02</v>
      </c>
      <c r="ESS75" s="7">
        <v>0.01</v>
      </c>
      <c r="EST75" s="6">
        <v>7.8</v>
      </c>
      <c r="ESU75" s="6">
        <v>0</v>
      </c>
      <c r="ESV75" s="6">
        <v>0</v>
      </c>
      <c r="ESW75" s="4"/>
      <c r="ESX75" s="9" t="s">
        <v>21</v>
      </c>
      <c r="ESY75" s="6">
        <v>200</v>
      </c>
      <c r="ESZ75" s="6">
        <v>0.3</v>
      </c>
      <c r="ETA75" s="6">
        <v>0.2</v>
      </c>
      <c r="ETB75" s="6">
        <v>25.1</v>
      </c>
      <c r="ETC75" s="6">
        <v>10.1</v>
      </c>
      <c r="ETD75" s="6">
        <v>11.4</v>
      </c>
      <c r="ETE75" s="6">
        <v>0</v>
      </c>
      <c r="ETF75" s="6">
        <v>5.34</v>
      </c>
      <c r="ETG75" s="6">
        <v>1.2</v>
      </c>
      <c r="ETH75" s="7">
        <v>0.02</v>
      </c>
      <c r="ETI75" s="7">
        <v>0.01</v>
      </c>
      <c r="ETJ75" s="6">
        <v>7.8</v>
      </c>
      <c r="ETK75" s="6">
        <v>0</v>
      </c>
      <c r="ETL75" s="6">
        <v>0</v>
      </c>
      <c r="ETM75" s="4"/>
      <c r="ETN75" s="9" t="s">
        <v>21</v>
      </c>
      <c r="ETO75" s="6">
        <v>200</v>
      </c>
      <c r="ETP75" s="6">
        <v>0.3</v>
      </c>
      <c r="ETQ75" s="6">
        <v>0.2</v>
      </c>
      <c r="ETR75" s="6">
        <v>25.1</v>
      </c>
      <c r="ETS75" s="6">
        <v>10.1</v>
      </c>
      <c r="ETT75" s="6">
        <v>11.4</v>
      </c>
      <c r="ETU75" s="6">
        <v>0</v>
      </c>
      <c r="ETV75" s="6">
        <v>5.34</v>
      </c>
      <c r="ETW75" s="6">
        <v>1.2</v>
      </c>
      <c r="ETX75" s="7">
        <v>0.02</v>
      </c>
      <c r="ETY75" s="7">
        <v>0.01</v>
      </c>
      <c r="ETZ75" s="6">
        <v>7.8</v>
      </c>
      <c r="EUA75" s="6">
        <v>0</v>
      </c>
      <c r="EUB75" s="6">
        <v>0</v>
      </c>
      <c r="EUC75" s="4"/>
      <c r="EUD75" s="9" t="s">
        <v>21</v>
      </c>
      <c r="EUE75" s="6">
        <v>200</v>
      </c>
      <c r="EUF75" s="6">
        <v>0.3</v>
      </c>
      <c r="EUG75" s="6">
        <v>0.2</v>
      </c>
      <c r="EUH75" s="6">
        <v>25.1</v>
      </c>
      <c r="EUI75" s="6">
        <v>10.1</v>
      </c>
      <c r="EUJ75" s="6">
        <v>11.4</v>
      </c>
      <c r="EUK75" s="6">
        <v>0</v>
      </c>
      <c r="EUL75" s="6">
        <v>5.34</v>
      </c>
      <c r="EUM75" s="6">
        <v>1.2</v>
      </c>
      <c r="EUN75" s="7">
        <v>0.02</v>
      </c>
      <c r="EUO75" s="7">
        <v>0.01</v>
      </c>
      <c r="EUP75" s="6">
        <v>7.8</v>
      </c>
      <c r="EUQ75" s="6">
        <v>0</v>
      </c>
      <c r="EUR75" s="6">
        <v>0</v>
      </c>
      <c r="EUS75" s="4"/>
      <c r="EUT75" s="9" t="s">
        <v>21</v>
      </c>
      <c r="EUU75" s="6">
        <v>200</v>
      </c>
      <c r="EUV75" s="6">
        <v>0.3</v>
      </c>
      <c r="EUW75" s="6">
        <v>0.2</v>
      </c>
      <c r="EUX75" s="6">
        <v>25.1</v>
      </c>
      <c r="EUY75" s="6">
        <v>10.1</v>
      </c>
      <c r="EUZ75" s="6">
        <v>11.4</v>
      </c>
      <c r="EVA75" s="6">
        <v>0</v>
      </c>
      <c r="EVB75" s="6">
        <v>5.34</v>
      </c>
      <c r="EVC75" s="6">
        <v>1.2</v>
      </c>
      <c r="EVD75" s="7">
        <v>0.02</v>
      </c>
      <c r="EVE75" s="7">
        <v>0.01</v>
      </c>
      <c r="EVF75" s="6">
        <v>7.8</v>
      </c>
      <c r="EVG75" s="6">
        <v>0</v>
      </c>
      <c r="EVH75" s="6">
        <v>0</v>
      </c>
      <c r="EVI75" s="4"/>
      <c r="EVJ75" s="9" t="s">
        <v>21</v>
      </c>
      <c r="EVK75" s="6">
        <v>200</v>
      </c>
      <c r="EVL75" s="6">
        <v>0.3</v>
      </c>
      <c r="EVM75" s="6">
        <v>0.2</v>
      </c>
      <c r="EVN75" s="6">
        <v>25.1</v>
      </c>
      <c r="EVO75" s="6">
        <v>10.1</v>
      </c>
      <c r="EVP75" s="6">
        <v>11.4</v>
      </c>
      <c r="EVQ75" s="6">
        <v>0</v>
      </c>
      <c r="EVR75" s="6">
        <v>5.34</v>
      </c>
      <c r="EVS75" s="6">
        <v>1.2</v>
      </c>
      <c r="EVT75" s="7">
        <v>0.02</v>
      </c>
      <c r="EVU75" s="7">
        <v>0.01</v>
      </c>
      <c r="EVV75" s="6">
        <v>7.8</v>
      </c>
      <c r="EVW75" s="6">
        <v>0</v>
      </c>
      <c r="EVX75" s="6">
        <v>0</v>
      </c>
      <c r="EVY75" s="4"/>
      <c r="EVZ75" s="9" t="s">
        <v>21</v>
      </c>
      <c r="EWA75" s="6">
        <v>200</v>
      </c>
      <c r="EWB75" s="6">
        <v>0.3</v>
      </c>
      <c r="EWC75" s="6">
        <v>0.2</v>
      </c>
      <c r="EWD75" s="6">
        <v>25.1</v>
      </c>
      <c r="EWE75" s="6">
        <v>10.1</v>
      </c>
      <c r="EWF75" s="6">
        <v>11.4</v>
      </c>
      <c r="EWG75" s="6">
        <v>0</v>
      </c>
      <c r="EWH75" s="6">
        <v>5.34</v>
      </c>
      <c r="EWI75" s="6">
        <v>1.2</v>
      </c>
      <c r="EWJ75" s="7">
        <v>0.02</v>
      </c>
      <c r="EWK75" s="7">
        <v>0.01</v>
      </c>
      <c r="EWL75" s="6">
        <v>7.8</v>
      </c>
      <c r="EWM75" s="6">
        <v>0</v>
      </c>
      <c r="EWN75" s="6">
        <v>0</v>
      </c>
      <c r="EWO75" s="4"/>
      <c r="EWP75" s="9" t="s">
        <v>21</v>
      </c>
      <c r="EWQ75" s="6">
        <v>200</v>
      </c>
      <c r="EWR75" s="6">
        <v>0.3</v>
      </c>
      <c r="EWS75" s="6">
        <v>0.2</v>
      </c>
      <c r="EWT75" s="6">
        <v>25.1</v>
      </c>
      <c r="EWU75" s="6">
        <v>10.1</v>
      </c>
      <c r="EWV75" s="6">
        <v>11.4</v>
      </c>
      <c r="EWW75" s="6">
        <v>0</v>
      </c>
      <c r="EWX75" s="6">
        <v>5.34</v>
      </c>
      <c r="EWY75" s="6">
        <v>1.2</v>
      </c>
      <c r="EWZ75" s="7">
        <v>0.02</v>
      </c>
      <c r="EXA75" s="7">
        <v>0.01</v>
      </c>
      <c r="EXB75" s="6">
        <v>7.8</v>
      </c>
      <c r="EXC75" s="6">
        <v>0</v>
      </c>
      <c r="EXD75" s="6">
        <v>0</v>
      </c>
      <c r="EXE75" s="4"/>
      <c r="EXF75" s="9" t="s">
        <v>21</v>
      </c>
      <c r="EXG75" s="6">
        <v>200</v>
      </c>
      <c r="EXH75" s="6">
        <v>0.3</v>
      </c>
      <c r="EXI75" s="6">
        <v>0.2</v>
      </c>
      <c r="EXJ75" s="6">
        <v>25.1</v>
      </c>
      <c r="EXK75" s="6">
        <v>10.1</v>
      </c>
      <c r="EXL75" s="6">
        <v>11.4</v>
      </c>
      <c r="EXM75" s="6">
        <v>0</v>
      </c>
      <c r="EXN75" s="6">
        <v>5.34</v>
      </c>
      <c r="EXO75" s="6">
        <v>1.2</v>
      </c>
      <c r="EXP75" s="7">
        <v>0.02</v>
      </c>
      <c r="EXQ75" s="7">
        <v>0.01</v>
      </c>
      <c r="EXR75" s="6">
        <v>7.8</v>
      </c>
      <c r="EXS75" s="6">
        <v>0</v>
      </c>
      <c r="EXT75" s="6">
        <v>0</v>
      </c>
      <c r="EXU75" s="4"/>
      <c r="EXV75" s="9" t="s">
        <v>21</v>
      </c>
      <c r="EXW75" s="6">
        <v>200</v>
      </c>
      <c r="EXX75" s="6">
        <v>0.3</v>
      </c>
      <c r="EXY75" s="6">
        <v>0.2</v>
      </c>
      <c r="EXZ75" s="6">
        <v>25.1</v>
      </c>
      <c r="EYA75" s="6">
        <v>10.1</v>
      </c>
      <c r="EYB75" s="6">
        <v>11.4</v>
      </c>
      <c r="EYC75" s="6">
        <v>0</v>
      </c>
      <c r="EYD75" s="6">
        <v>5.34</v>
      </c>
      <c r="EYE75" s="6">
        <v>1.2</v>
      </c>
      <c r="EYF75" s="7">
        <v>0.02</v>
      </c>
      <c r="EYG75" s="7">
        <v>0.01</v>
      </c>
      <c r="EYH75" s="6">
        <v>7.8</v>
      </c>
      <c r="EYI75" s="6">
        <v>0</v>
      </c>
      <c r="EYJ75" s="6">
        <v>0</v>
      </c>
      <c r="EYK75" s="4"/>
      <c r="EYL75" s="9" t="s">
        <v>21</v>
      </c>
      <c r="EYM75" s="6">
        <v>200</v>
      </c>
      <c r="EYN75" s="6">
        <v>0.3</v>
      </c>
      <c r="EYO75" s="6">
        <v>0.2</v>
      </c>
      <c r="EYP75" s="6">
        <v>25.1</v>
      </c>
      <c r="EYQ75" s="6">
        <v>10.1</v>
      </c>
      <c r="EYR75" s="6">
        <v>11.4</v>
      </c>
      <c r="EYS75" s="6">
        <v>0</v>
      </c>
      <c r="EYT75" s="6">
        <v>5.34</v>
      </c>
      <c r="EYU75" s="6">
        <v>1.2</v>
      </c>
      <c r="EYV75" s="7">
        <v>0.02</v>
      </c>
      <c r="EYW75" s="7">
        <v>0.01</v>
      </c>
      <c r="EYX75" s="6">
        <v>7.8</v>
      </c>
      <c r="EYY75" s="6">
        <v>0</v>
      </c>
      <c r="EYZ75" s="6">
        <v>0</v>
      </c>
      <c r="EZA75" s="4"/>
      <c r="EZB75" s="9" t="s">
        <v>21</v>
      </c>
      <c r="EZC75" s="6">
        <v>200</v>
      </c>
      <c r="EZD75" s="6">
        <v>0.3</v>
      </c>
      <c r="EZE75" s="6">
        <v>0.2</v>
      </c>
      <c r="EZF75" s="6">
        <v>25.1</v>
      </c>
      <c r="EZG75" s="6">
        <v>10.1</v>
      </c>
      <c r="EZH75" s="6">
        <v>11.4</v>
      </c>
      <c r="EZI75" s="6">
        <v>0</v>
      </c>
      <c r="EZJ75" s="6">
        <v>5.34</v>
      </c>
      <c r="EZK75" s="6">
        <v>1.2</v>
      </c>
      <c r="EZL75" s="7">
        <v>0.02</v>
      </c>
      <c r="EZM75" s="7">
        <v>0.01</v>
      </c>
      <c r="EZN75" s="6">
        <v>7.8</v>
      </c>
      <c r="EZO75" s="6">
        <v>0</v>
      </c>
      <c r="EZP75" s="6">
        <v>0</v>
      </c>
      <c r="EZQ75" s="4"/>
      <c r="EZR75" s="9" t="s">
        <v>21</v>
      </c>
      <c r="EZS75" s="6">
        <v>200</v>
      </c>
      <c r="EZT75" s="6">
        <v>0.3</v>
      </c>
      <c r="EZU75" s="6">
        <v>0.2</v>
      </c>
      <c r="EZV75" s="6">
        <v>25.1</v>
      </c>
      <c r="EZW75" s="6">
        <v>10.1</v>
      </c>
      <c r="EZX75" s="6">
        <v>11.4</v>
      </c>
      <c r="EZY75" s="6">
        <v>0</v>
      </c>
      <c r="EZZ75" s="6">
        <v>5.34</v>
      </c>
      <c r="FAA75" s="6">
        <v>1.2</v>
      </c>
      <c r="FAB75" s="7">
        <v>0.02</v>
      </c>
      <c r="FAC75" s="7">
        <v>0.01</v>
      </c>
      <c r="FAD75" s="6">
        <v>7.8</v>
      </c>
      <c r="FAE75" s="6">
        <v>0</v>
      </c>
      <c r="FAF75" s="6">
        <v>0</v>
      </c>
      <c r="FAG75" s="4"/>
      <c r="FAH75" s="9" t="s">
        <v>21</v>
      </c>
      <c r="FAI75" s="6">
        <v>200</v>
      </c>
      <c r="FAJ75" s="6">
        <v>0.3</v>
      </c>
      <c r="FAK75" s="6">
        <v>0.2</v>
      </c>
      <c r="FAL75" s="6">
        <v>25.1</v>
      </c>
      <c r="FAM75" s="6">
        <v>10.1</v>
      </c>
      <c r="FAN75" s="6">
        <v>11.4</v>
      </c>
      <c r="FAO75" s="6">
        <v>0</v>
      </c>
      <c r="FAP75" s="6">
        <v>5.34</v>
      </c>
      <c r="FAQ75" s="6">
        <v>1.2</v>
      </c>
      <c r="FAR75" s="7">
        <v>0.02</v>
      </c>
      <c r="FAS75" s="7">
        <v>0.01</v>
      </c>
      <c r="FAT75" s="6">
        <v>7.8</v>
      </c>
      <c r="FAU75" s="6">
        <v>0</v>
      </c>
      <c r="FAV75" s="6">
        <v>0</v>
      </c>
      <c r="FAW75" s="4"/>
      <c r="FAX75" s="9" t="s">
        <v>21</v>
      </c>
      <c r="FAY75" s="6">
        <v>200</v>
      </c>
      <c r="FAZ75" s="6">
        <v>0.3</v>
      </c>
      <c r="FBA75" s="6">
        <v>0.2</v>
      </c>
      <c r="FBB75" s="6">
        <v>25.1</v>
      </c>
      <c r="FBC75" s="6">
        <v>10.1</v>
      </c>
      <c r="FBD75" s="6">
        <v>11.4</v>
      </c>
      <c r="FBE75" s="6">
        <v>0</v>
      </c>
      <c r="FBF75" s="6">
        <v>5.34</v>
      </c>
      <c r="FBG75" s="6">
        <v>1.2</v>
      </c>
      <c r="FBH75" s="7">
        <v>0.02</v>
      </c>
      <c r="FBI75" s="7">
        <v>0.01</v>
      </c>
      <c r="FBJ75" s="6">
        <v>7.8</v>
      </c>
      <c r="FBK75" s="6">
        <v>0</v>
      </c>
      <c r="FBL75" s="6">
        <v>0</v>
      </c>
      <c r="FBM75" s="4"/>
      <c r="FBN75" s="9" t="s">
        <v>21</v>
      </c>
      <c r="FBO75" s="6">
        <v>200</v>
      </c>
      <c r="FBP75" s="6">
        <v>0.3</v>
      </c>
      <c r="FBQ75" s="6">
        <v>0.2</v>
      </c>
      <c r="FBR75" s="6">
        <v>25.1</v>
      </c>
      <c r="FBS75" s="6">
        <v>10.1</v>
      </c>
      <c r="FBT75" s="6">
        <v>11.4</v>
      </c>
      <c r="FBU75" s="6">
        <v>0</v>
      </c>
      <c r="FBV75" s="6">
        <v>5.34</v>
      </c>
      <c r="FBW75" s="6">
        <v>1.2</v>
      </c>
      <c r="FBX75" s="7">
        <v>0.02</v>
      </c>
      <c r="FBY75" s="7">
        <v>0.01</v>
      </c>
      <c r="FBZ75" s="6">
        <v>7.8</v>
      </c>
      <c r="FCA75" s="6">
        <v>0</v>
      </c>
      <c r="FCB75" s="6">
        <v>0</v>
      </c>
      <c r="FCC75" s="4"/>
      <c r="FCD75" s="9" t="s">
        <v>21</v>
      </c>
      <c r="FCE75" s="6">
        <v>200</v>
      </c>
      <c r="FCF75" s="6">
        <v>0.3</v>
      </c>
      <c r="FCG75" s="6">
        <v>0.2</v>
      </c>
      <c r="FCH75" s="6">
        <v>25.1</v>
      </c>
      <c r="FCI75" s="6">
        <v>10.1</v>
      </c>
      <c r="FCJ75" s="6">
        <v>11.4</v>
      </c>
      <c r="FCK75" s="6">
        <v>0</v>
      </c>
      <c r="FCL75" s="6">
        <v>5.34</v>
      </c>
      <c r="FCM75" s="6">
        <v>1.2</v>
      </c>
      <c r="FCN75" s="7">
        <v>0.02</v>
      </c>
      <c r="FCO75" s="7">
        <v>0.01</v>
      </c>
      <c r="FCP75" s="6">
        <v>7.8</v>
      </c>
      <c r="FCQ75" s="6">
        <v>0</v>
      </c>
      <c r="FCR75" s="6">
        <v>0</v>
      </c>
      <c r="FCS75" s="4"/>
      <c r="FCT75" s="9" t="s">
        <v>21</v>
      </c>
      <c r="FCU75" s="6">
        <v>200</v>
      </c>
      <c r="FCV75" s="6">
        <v>0.3</v>
      </c>
      <c r="FCW75" s="6">
        <v>0.2</v>
      </c>
      <c r="FCX75" s="6">
        <v>25.1</v>
      </c>
      <c r="FCY75" s="6">
        <v>10.1</v>
      </c>
      <c r="FCZ75" s="6">
        <v>11.4</v>
      </c>
      <c r="FDA75" s="6">
        <v>0</v>
      </c>
      <c r="FDB75" s="6">
        <v>5.34</v>
      </c>
      <c r="FDC75" s="6">
        <v>1.2</v>
      </c>
      <c r="FDD75" s="7">
        <v>0.02</v>
      </c>
      <c r="FDE75" s="7">
        <v>0.01</v>
      </c>
      <c r="FDF75" s="6">
        <v>7.8</v>
      </c>
      <c r="FDG75" s="6">
        <v>0</v>
      </c>
      <c r="FDH75" s="6">
        <v>0</v>
      </c>
      <c r="FDI75" s="4"/>
      <c r="FDJ75" s="9" t="s">
        <v>21</v>
      </c>
      <c r="FDK75" s="6">
        <v>200</v>
      </c>
      <c r="FDL75" s="6">
        <v>0.3</v>
      </c>
      <c r="FDM75" s="6">
        <v>0.2</v>
      </c>
      <c r="FDN75" s="6">
        <v>25.1</v>
      </c>
      <c r="FDO75" s="6">
        <v>10.1</v>
      </c>
      <c r="FDP75" s="6">
        <v>11.4</v>
      </c>
      <c r="FDQ75" s="6">
        <v>0</v>
      </c>
      <c r="FDR75" s="6">
        <v>5.34</v>
      </c>
      <c r="FDS75" s="6">
        <v>1.2</v>
      </c>
      <c r="FDT75" s="7">
        <v>0.02</v>
      </c>
      <c r="FDU75" s="7">
        <v>0.01</v>
      </c>
      <c r="FDV75" s="6">
        <v>7.8</v>
      </c>
      <c r="FDW75" s="6">
        <v>0</v>
      </c>
      <c r="FDX75" s="6">
        <v>0</v>
      </c>
      <c r="FDY75" s="4"/>
      <c r="FDZ75" s="9" t="s">
        <v>21</v>
      </c>
      <c r="FEA75" s="6">
        <v>200</v>
      </c>
      <c r="FEB75" s="6">
        <v>0.3</v>
      </c>
      <c r="FEC75" s="6">
        <v>0.2</v>
      </c>
      <c r="FED75" s="6">
        <v>25.1</v>
      </c>
      <c r="FEE75" s="6">
        <v>10.1</v>
      </c>
      <c r="FEF75" s="6">
        <v>11.4</v>
      </c>
      <c r="FEG75" s="6">
        <v>0</v>
      </c>
      <c r="FEH75" s="6">
        <v>5.34</v>
      </c>
      <c r="FEI75" s="6">
        <v>1.2</v>
      </c>
      <c r="FEJ75" s="7">
        <v>0.02</v>
      </c>
      <c r="FEK75" s="7">
        <v>0.01</v>
      </c>
      <c r="FEL75" s="6">
        <v>7.8</v>
      </c>
      <c r="FEM75" s="6">
        <v>0</v>
      </c>
      <c r="FEN75" s="6">
        <v>0</v>
      </c>
      <c r="FEO75" s="4"/>
      <c r="FEP75" s="9" t="s">
        <v>21</v>
      </c>
      <c r="FEQ75" s="6">
        <v>200</v>
      </c>
      <c r="FER75" s="6">
        <v>0.3</v>
      </c>
      <c r="FES75" s="6">
        <v>0.2</v>
      </c>
      <c r="FET75" s="6">
        <v>25.1</v>
      </c>
      <c r="FEU75" s="6">
        <v>10.1</v>
      </c>
      <c r="FEV75" s="6">
        <v>11.4</v>
      </c>
      <c r="FEW75" s="6">
        <v>0</v>
      </c>
      <c r="FEX75" s="6">
        <v>5.34</v>
      </c>
      <c r="FEY75" s="6">
        <v>1.2</v>
      </c>
      <c r="FEZ75" s="7">
        <v>0.02</v>
      </c>
      <c r="FFA75" s="7">
        <v>0.01</v>
      </c>
      <c r="FFB75" s="6">
        <v>7.8</v>
      </c>
      <c r="FFC75" s="6">
        <v>0</v>
      </c>
      <c r="FFD75" s="6">
        <v>0</v>
      </c>
      <c r="FFE75" s="4"/>
      <c r="FFF75" s="9" t="s">
        <v>21</v>
      </c>
      <c r="FFG75" s="6">
        <v>200</v>
      </c>
      <c r="FFH75" s="6">
        <v>0.3</v>
      </c>
      <c r="FFI75" s="6">
        <v>0.2</v>
      </c>
      <c r="FFJ75" s="6">
        <v>25.1</v>
      </c>
      <c r="FFK75" s="6">
        <v>10.1</v>
      </c>
      <c r="FFL75" s="6">
        <v>11.4</v>
      </c>
      <c r="FFM75" s="6">
        <v>0</v>
      </c>
      <c r="FFN75" s="6">
        <v>5.34</v>
      </c>
      <c r="FFO75" s="6">
        <v>1.2</v>
      </c>
      <c r="FFP75" s="7">
        <v>0.02</v>
      </c>
      <c r="FFQ75" s="7">
        <v>0.01</v>
      </c>
      <c r="FFR75" s="6">
        <v>7.8</v>
      </c>
      <c r="FFS75" s="6">
        <v>0</v>
      </c>
      <c r="FFT75" s="6">
        <v>0</v>
      </c>
      <c r="FFU75" s="4"/>
      <c r="FFV75" s="9" t="s">
        <v>21</v>
      </c>
      <c r="FFW75" s="6">
        <v>200</v>
      </c>
      <c r="FFX75" s="6">
        <v>0.3</v>
      </c>
      <c r="FFY75" s="6">
        <v>0.2</v>
      </c>
      <c r="FFZ75" s="6">
        <v>25.1</v>
      </c>
      <c r="FGA75" s="6">
        <v>10.1</v>
      </c>
      <c r="FGB75" s="6">
        <v>11.4</v>
      </c>
      <c r="FGC75" s="6">
        <v>0</v>
      </c>
      <c r="FGD75" s="6">
        <v>5.34</v>
      </c>
      <c r="FGE75" s="6">
        <v>1.2</v>
      </c>
      <c r="FGF75" s="7">
        <v>0.02</v>
      </c>
      <c r="FGG75" s="7">
        <v>0.01</v>
      </c>
      <c r="FGH75" s="6">
        <v>7.8</v>
      </c>
      <c r="FGI75" s="6">
        <v>0</v>
      </c>
      <c r="FGJ75" s="6">
        <v>0</v>
      </c>
      <c r="FGK75" s="4"/>
      <c r="FGL75" s="9" t="s">
        <v>21</v>
      </c>
      <c r="FGM75" s="6">
        <v>200</v>
      </c>
      <c r="FGN75" s="6">
        <v>0.3</v>
      </c>
      <c r="FGO75" s="6">
        <v>0.2</v>
      </c>
      <c r="FGP75" s="6">
        <v>25.1</v>
      </c>
      <c r="FGQ75" s="6">
        <v>10.1</v>
      </c>
      <c r="FGR75" s="6">
        <v>11.4</v>
      </c>
      <c r="FGS75" s="6">
        <v>0</v>
      </c>
      <c r="FGT75" s="6">
        <v>5.34</v>
      </c>
      <c r="FGU75" s="6">
        <v>1.2</v>
      </c>
      <c r="FGV75" s="7">
        <v>0.02</v>
      </c>
      <c r="FGW75" s="7">
        <v>0.01</v>
      </c>
      <c r="FGX75" s="6">
        <v>7.8</v>
      </c>
      <c r="FGY75" s="6">
        <v>0</v>
      </c>
      <c r="FGZ75" s="6">
        <v>0</v>
      </c>
      <c r="FHA75" s="4"/>
      <c r="FHB75" s="9" t="s">
        <v>21</v>
      </c>
      <c r="FHC75" s="6">
        <v>200</v>
      </c>
      <c r="FHD75" s="6">
        <v>0.3</v>
      </c>
      <c r="FHE75" s="6">
        <v>0.2</v>
      </c>
      <c r="FHF75" s="6">
        <v>25.1</v>
      </c>
      <c r="FHG75" s="6">
        <v>10.1</v>
      </c>
      <c r="FHH75" s="6">
        <v>11.4</v>
      </c>
      <c r="FHI75" s="6">
        <v>0</v>
      </c>
      <c r="FHJ75" s="6">
        <v>5.34</v>
      </c>
      <c r="FHK75" s="6">
        <v>1.2</v>
      </c>
      <c r="FHL75" s="7">
        <v>0.02</v>
      </c>
      <c r="FHM75" s="7">
        <v>0.01</v>
      </c>
      <c r="FHN75" s="6">
        <v>7.8</v>
      </c>
      <c r="FHO75" s="6">
        <v>0</v>
      </c>
      <c r="FHP75" s="6">
        <v>0</v>
      </c>
      <c r="FHQ75" s="4"/>
      <c r="FHR75" s="9" t="s">
        <v>21</v>
      </c>
      <c r="FHS75" s="6">
        <v>200</v>
      </c>
      <c r="FHT75" s="6">
        <v>0.3</v>
      </c>
      <c r="FHU75" s="6">
        <v>0.2</v>
      </c>
      <c r="FHV75" s="6">
        <v>25.1</v>
      </c>
      <c r="FHW75" s="6">
        <v>10.1</v>
      </c>
      <c r="FHX75" s="6">
        <v>11.4</v>
      </c>
      <c r="FHY75" s="6">
        <v>0</v>
      </c>
      <c r="FHZ75" s="6">
        <v>5.34</v>
      </c>
      <c r="FIA75" s="6">
        <v>1.2</v>
      </c>
      <c r="FIB75" s="7">
        <v>0.02</v>
      </c>
      <c r="FIC75" s="7">
        <v>0.01</v>
      </c>
      <c r="FID75" s="6">
        <v>7.8</v>
      </c>
      <c r="FIE75" s="6">
        <v>0</v>
      </c>
      <c r="FIF75" s="6">
        <v>0</v>
      </c>
      <c r="FIG75" s="4"/>
      <c r="FIH75" s="9" t="s">
        <v>21</v>
      </c>
      <c r="FII75" s="6">
        <v>200</v>
      </c>
      <c r="FIJ75" s="6">
        <v>0.3</v>
      </c>
      <c r="FIK75" s="6">
        <v>0.2</v>
      </c>
      <c r="FIL75" s="6">
        <v>25.1</v>
      </c>
      <c r="FIM75" s="6">
        <v>10.1</v>
      </c>
      <c r="FIN75" s="6">
        <v>11.4</v>
      </c>
      <c r="FIO75" s="6">
        <v>0</v>
      </c>
      <c r="FIP75" s="6">
        <v>5.34</v>
      </c>
      <c r="FIQ75" s="6">
        <v>1.2</v>
      </c>
      <c r="FIR75" s="7">
        <v>0.02</v>
      </c>
      <c r="FIS75" s="7">
        <v>0.01</v>
      </c>
      <c r="FIT75" s="6">
        <v>7.8</v>
      </c>
      <c r="FIU75" s="6">
        <v>0</v>
      </c>
      <c r="FIV75" s="6">
        <v>0</v>
      </c>
      <c r="FIW75" s="4"/>
      <c r="FIX75" s="9" t="s">
        <v>21</v>
      </c>
      <c r="FIY75" s="6">
        <v>200</v>
      </c>
      <c r="FIZ75" s="6">
        <v>0.3</v>
      </c>
      <c r="FJA75" s="6">
        <v>0.2</v>
      </c>
      <c r="FJB75" s="6">
        <v>25.1</v>
      </c>
      <c r="FJC75" s="6">
        <v>10.1</v>
      </c>
      <c r="FJD75" s="6">
        <v>11.4</v>
      </c>
      <c r="FJE75" s="6">
        <v>0</v>
      </c>
      <c r="FJF75" s="6">
        <v>5.34</v>
      </c>
      <c r="FJG75" s="6">
        <v>1.2</v>
      </c>
      <c r="FJH75" s="7">
        <v>0.02</v>
      </c>
      <c r="FJI75" s="7">
        <v>0.01</v>
      </c>
      <c r="FJJ75" s="6">
        <v>7.8</v>
      </c>
      <c r="FJK75" s="6">
        <v>0</v>
      </c>
      <c r="FJL75" s="6">
        <v>0</v>
      </c>
      <c r="FJM75" s="4"/>
      <c r="FJN75" s="9" t="s">
        <v>21</v>
      </c>
      <c r="FJO75" s="6">
        <v>200</v>
      </c>
      <c r="FJP75" s="6">
        <v>0.3</v>
      </c>
      <c r="FJQ75" s="6">
        <v>0.2</v>
      </c>
      <c r="FJR75" s="6">
        <v>25.1</v>
      </c>
      <c r="FJS75" s="6">
        <v>10.1</v>
      </c>
      <c r="FJT75" s="6">
        <v>11.4</v>
      </c>
      <c r="FJU75" s="6">
        <v>0</v>
      </c>
      <c r="FJV75" s="6">
        <v>5.34</v>
      </c>
      <c r="FJW75" s="6">
        <v>1.2</v>
      </c>
      <c r="FJX75" s="7">
        <v>0.02</v>
      </c>
      <c r="FJY75" s="7">
        <v>0.01</v>
      </c>
      <c r="FJZ75" s="6">
        <v>7.8</v>
      </c>
      <c r="FKA75" s="6">
        <v>0</v>
      </c>
      <c r="FKB75" s="6">
        <v>0</v>
      </c>
      <c r="FKC75" s="4"/>
      <c r="FKD75" s="9" t="s">
        <v>21</v>
      </c>
      <c r="FKE75" s="6">
        <v>200</v>
      </c>
      <c r="FKF75" s="6">
        <v>0.3</v>
      </c>
      <c r="FKG75" s="6">
        <v>0.2</v>
      </c>
      <c r="FKH75" s="6">
        <v>25.1</v>
      </c>
      <c r="FKI75" s="6">
        <v>10.1</v>
      </c>
      <c r="FKJ75" s="6">
        <v>11.4</v>
      </c>
      <c r="FKK75" s="6">
        <v>0</v>
      </c>
      <c r="FKL75" s="6">
        <v>5.34</v>
      </c>
      <c r="FKM75" s="6">
        <v>1.2</v>
      </c>
      <c r="FKN75" s="7">
        <v>0.02</v>
      </c>
      <c r="FKO75" s="7">
        <v>0.01</v>
      </c>
      <c r="FKP75" s="6">
        <v>7.8</v>
      </c>
      <c r="FKQ75" s="6">
        <v>0</v>
      </c>
      <c r="FKR75" s="6">
        <v>0</v>
      </c>
      <c r="FKS75" s="4"/>
      <c r="FKT75" s="9" t="s">
        <v>21</v>
      </c>
      <c r="FKU75" s="6">
        <v>200</v>
      </c>
      <c r="FKV75" s="6">
        <v>0.3</v>
      </c>
      <c r="FKW75" s="6">
        <v>0.2</v>
      </c>
      <c r="FKX75" s="6">
        <v>25.1</v>
      </c>
      <c r="FKY75" s="6">
        <v>10.1</v>
      </c>
      <c r="FKZ75" s="6">
        <v>11.4</v>
      </c>
      <c r="FLA75" s="6">
        <v>0</v>
      </c>
      <c r="FLB75" s="6">
        <v>5.34</v>
      </c>
      <c r="FLC75" s="6">
        <v>1.2</v>
      </c>
      <c r="FLD75" s="7">
        <v>0.02</v>
      </c>
      <c r="FLE75" s="7">
        <v>0.01</v>
      </c>
      <c r="FLF75" s="6">
        <v>7.8</v>
      </c>
      <c r="FLG75" s="6">
        <v>0</v>
      </c>
      <c r="FLH75" s="6">
        <v>0</v>
      </c>
      <c r="FLI75" s="4"/>
      <c r="FLJ75" s="9" t="s">
        <v>21</v>
      </c>
      <c r="FLK75" s="6">
        <v>200</v>
      </c>
      <c r="FLL75" s="6">
        <v>0.3</v>
      </c>
      <c r="FLM75" s="6">
        <v>0.2</v>
      </c>
      <c r="FLN75" s="6">
        <v>25.1</v>
      </c>
      <c r="FLO75" s="6">
        <v>10.1</v>
      </c>
      <c r="FLP75" s="6">
        <v>11.4</v>
      </c>
      <c r="FLQ75" s="6">
        <v>0</v>
      </c>
      <c r="FLR75" s="6">
        <v>5.34</v>
      </c>
      <c r="FLS75" s="6">
        <v>1.2</v>
      </c>
      <c r="FLT75" s="7">
        <v>0.02</v>
      </c>
      <c r="FLU75" s="7">
        <v>0.01</v>
      </c>
      <c r="FLV75" s="6">
        <v>7.8</v>
      </c>
      <c r="FLW75" s="6">
        <v>0</v>
      </c>
      <c r="FLX75" s="6">
        <v>0</v>
      </c>
      <c r="FLY75" s="4"/>
      <c r="FLZ75" s="9" t="s">
        <v>21</v>
      </c>
      <c r="FMA75" s="6">
        <v>200</v>
      </c>
      <c r="FMB75" s="6">
        <v>0.3</v>
      </c>
      <c r="FMC75" s="6">
        <v>0.2</v>
      </c>
      <c r="FMD75" s="6">
        <v>25.1</v>
      </c>
      <c r="FME75" s="6">
        <v>10.1</v>
      </c>
      <c r="FMF75" s="6">
        <v>11.4</v>
      </c>
      <c r="FMG75" s="6">
        <v>0</v>
      </c>
      <c r="FMH75" s="6">
        <v>5.34</v>
      </c>
      <c r="FMI75" s="6">
        <v>1.2</v>
      </c>
      <c r="FMJ75" s="7">
        <v>0.02</v>
      </c>
      <c r="FMK75" s="7">
        <v>0.01</v>
      </c>
      <c r="FML75" s="6">
        <v>7.8</v>
      </c>
      <c r="FMM75" s="6">
        <v>0</v>
      </c>
      <c r="FMN75" s="6">
        <v>0</v>
      </c>
      <c r="FMO75" s="4"/>
      <c r="FMP75" s="9" t="s">
        <v>21</v>
      </c>
      <c r="FMQ75" s="6">
        <v>200</v>
      </c>
      <c r="FMR75" s="6">
        <v>0.3</v>
      </c>
      <c r="FMS75" s="6">
        <v>0.2</v>
      </c>
      <c r="FMT75" s="6">
        <v>25.1</v>
      </c>
      <c r="FMU75" s="6">
        <v>10.1</v>
      </c>
      <c r="FMV75" s="6">
        <v>11.4</v>
      </c>
      <c r="FMW75" s="6">
        <v>0</v>
      </c>
      <c r="FMX75" s="6">
        <v>5.34</v>
      </c>
      <c r="FMY75" s="6">
        <v>1.2</v>
      </c>
      <c r="FMZ75" s="7">
        <v>0.02</v>
      </c>
      <c r="FNA75" s="7">
        <v>0.01</v>
      </c>
      <c r="FNB75" s="6">
        <v>7.8</v>
      </c>
      <c r="FNC75" s="6">
        <v>0</v>
      </c>
      <c r="FND75" s="6">
        <v>0</v>
      </c>
      <c r="FNE75" s="4"/>
      <c r="FNF75" s="9" t="s">
        <v>21</v>
      </c>
      <c r="FNG75" s="6">
        <v>200</v>
      </c>
      <c r="FNH75" s="6">
        <v>0.3</v>
      </c>
      <c r="FNI75" s="6">
        <v>0.2</v>
      </c>
      <c r="FNJ75" s="6">
        <v>25.1</v>
      </c>
      <c r="FNK75" s="6">
        <v>10.1</v>
      </c>
      <c r="FNL75" s="6">
        <v>11.4</v>
      </c>
      <c r="FNM75" s="6">
        <v>0</v>
      </c>
      <c r="FNN75" s="6">
        <v>5.34</v>
      </c>
      <c r="FNO75" s="6">
        <v>1.2</v>
      </c>
      <c r="FNP75" s="7">
        <v>0.02</v>
      </c>
      <c r="FNQ75" s="7">
        <v>0.01</v>
      </c>
      <c r="FNR75" s="6">
        <v>7.8</v>
      </c>
      <c r="FNS75" s="6">
        <v>0</v>
      </c>
      <c r="FNT75" s="6">
        <v>0</v>
      </c>
      <c r="FNU75" s="4"/>
      <c r="FNV75" s="9" t="s">
        <v>21</v>
      </c>
      <c r="FNW75" s="6">
        <v>200</v>
      </c>
      <c r="FNX75" s="6">
        <v>0.3</v>
      </c>
      <c r="FNY75" s="6">
        <v>0.2</v>
      </c>
      <c r="FNZ75" s="6">
        <v>25.1</v>
      </c>
      <c r="FOA75" s="6">
        <v>10.1</v>
      </c>
      <c r="FOB75" s="6">
        <v>11.4</v>
      </c>
      <c r="FOC75" s="6">
        <v>0</v>
      </c>
      <c r="FOD75" s="6">
        <v>5.34</v>
      </c>
      <c r="FOE75" s="6">
        <v>1.2</v>
      </c>
      <c r="FOF75" s="7">
        <v>0.02</v>
      </c>
      <c r="FOG75" s="7">
        <v>0.01</v>
      </c>
      <c r="FOH75" s="6">
        <v>7.8</v>
      </c>
      <c r="FOI75" s="6">
        <v>0</v>
      </c>
      <c r="FOJ75" s="6">
        <v>0</v>
      </c>
      <c r="FOK75" s="4"/>
      <c r="FOL75" s="9" t="s">
        <v>21</v>
      </c>
      <c r="FOM75" s="6">
        <v>200</v>
      </c>
      <c r="FON75" s="6">
        <v>0.3</v>
      </c>
      <c r="FOO75" s="6">
        <v>0.2</v>
      </c>
      <c r="FOP75" s="6">
        <v>25.1</v>
      </c>
      <c r="FOQ75" s="6">
        <v>10.1</v>
      </c>
      <c r="FOR75" s="6">
        <v>11.4</v>
      </c>
      <c r="FOS75" s="6">
        <v>0</v>
      </c>
      <c r="FOT75" s="6">
        <v>5.34</v>
      </c>
      <c r="FOU75" s="6">
        <v>1.2</v>
      </c>
      <c r="FOV75" s="7">
        <v>0.02</v>
      </c>
      <c r="FOW75" s="7">
        <v>0.01</v>
      </c>
      <c r="FOX75" s="6">
        <v>7.8</v>
      </c>
      <c r="FOY75" s="6">
        <v>0</v>
      </c>
      <c r="FOZ75" s="6">
        <v>0</v>
      </c>
      <c r="FPA75" s="4"/>
      <c r="FPB75" s="9" t="s">
        <v>21</v>
      </c>
      <c r="FPC75" s="6">
        <v>200</v>
      </c>
      <c r="FPD75" s="6">
        <v>0.3</v>
      </c>
      <c r="FPE75" s="6">
        <v>0.2</v>
      </c>
      <c r="FPF75" s="6">
        <v>25.1</v>
      </c>
      <c r="FPG75" s="6">
        <v>10.1</v>
      </c>
      <c r="FPH75" s="6">
        <v>11.4</v>
      </c>
      <c r="FPI75" s="6">
        <v>0</v>
      </c>
      <c r="FPJ75" s="6">
        <v>5.34</v>
      </c>
      <c r="FPK75" s="6">
        <v>1.2</v>
      </c>
      <c r="FPL75" s="7">
        <v>0.02</v>
      </c>
      <c r="FPM75" s="7">
        <v>0.01</v>
      </c>
      <c r="FPN75" s="6">
        <v>7.8</v>
      </c>
      <c r="FPO75" s="6">
        <v>0</v>
      </c>
      <c r="FPP75" s="6">
        <v>0</v>
      </c>
      <c r="FPQ75" s="4"/>
      <c r="FPR75" s="9" t="s">
        <v>21</v>
      </c>
      <c r="FPS75" s="6">
        <v>200</v>
      </c>
      <c r="FPT75" s="6">
        <v>0.3</v>
      </c>
      <c r="FPU75" s="6">
        <v>0.2</v>
      </c>
      <c r="FPV75" s="6">
        <v>25.1</v>
      </c>
      <c r="FPW75" s="6">
        <v>10.1</v>
      </c>
      <c r="FPX75" s="6">
        <v>11.4</v>
      </c>
      <c r="FPY75" s="6">
        <v>0</v>
      </c>
      <c r="FPZ75" s="6">
        <v>5.34</v>
      </c>
      <c r="FQA75" s="6">
        <v>1.2</v>
      </c>
      <c r="FQB75" s="7">
        <v>0.02</v>
      </c>
      <c r="FQC75" s="7">
        <v>0.01</v>
      </c>
      <c r="FQD75" s="6">
        <v>7.8</v>
      </c>
      <c r="FQE75" s="6">
        <v>0</v>
      </c>
      <c r="FQF75" s="6">
        <v>0</v>
      </c>
      <c r="FQG75" s="4"/>
      <c r="FQH75" s="9" t="s">
        <v>21</v>
      </c>
      <c r="FQI75" s="6">
        <v>200</v>
      </c>
      <c r="FQJ75" s="6">
        <v>0.3</v>
      </c>
      <c r="FQK75" s="6">
        <v>0.2</v>
      </c>
      <c r="FQL75" s="6">
        <v>25.1</v>
      </c>
      <c r="FQM75" s="6">
        <v>10.1</v>
      </c>
      <c r="FQN75" s="6">
        <v>11.4</v>
      </c>
      <c r="FQO75" s="6">
        <v>0</v>
      </c>
      <c r="FQP75" s="6">
        <v>5.34</v>
      </c>
      <c r="FQQ75" s="6">
        <v>1.2</v>
      </c>
      <c r="FQR75" s="7">
        <v>0.02</v>
      </c>
      <c r="FQS75" s="7">
        <v>0.01</v>
      </c>
      <c r="FQT75" s="6">
        <v>7.8</v>
      </c>
      <c r="FQU75" s="6">
        <v>0</v>
      </c>
      <c r="FQV75" s="6">
        <v>0</v>
      </c>
      <c r="FQW75" s="4"/>
      <c r="FQX75" s="9" t="s">
        <v>21</v>
      </c>
      <c r="FQY75" s="6">
        <v>200</v>
      </c>
      <c r="FQZ75" s="6">
        <v>0.3</v>
      </c>
      <c r="FRA75" s="6">
        <v>0.2</v>
      </c>
      <c r="FRB75" s="6">
        <v>25.1</v>
      </c>
      <c r="FRC75" s="6">
        <v>10.1</v>
      </c>
      <c r="FRD75" s="6">
        <v>11.4</v>
      </c>
      <c r="FRE75" s="6">
        <v>0</v>
      </c>
      <c r="FRF75" s="6">
        <v>5.34</v>
      </c>
      <c r="FRG75" s="6">
        <v>1.2</v>
      </c>
      <c r="FRH75" s="7">
        <v>0.02</v>
      </c>
      <c r="FRI75" s="7">
        <v>0.01</v>
      </c>
      <c r="FRJ75" s="6">
        <v>7.8</v>
      </c>
      <c r="FRK75" s="6">
        <v>0</v>
      </c>
      <c r="FRL75" s="6">
        <v>0</v>
      </c>
      <c r="FRM75" s="4"/>
      <c r="FRN75" s="9" t="s">
        <v>21</v>
      </c>
      <c r="FRO75" s="6">
        <v>200</v>
      </c>
      <c r="FRP75" s="6">
        <v>0.3</v>
      </c>
      <c r="FRQ75" s="6">
        <v>0.2</v>
      </c>
      <c r="FRR75" s="6">
        <v>25.1</v>
      </c>
      <c r="FRS75" s="6">
        <v>10.1</v>
      </c>
      <c r="FRT75" s="6">
        <v>11.4</v>
      </c>
      <c r="FRU75" s="6">
        <v>0</v>
      </c>
      <c r="FRV75" s="6">
        <v>5.34</v>
      </c>
      <c r="FRW75" s="6">
        <v>1.2</v>
      </c>
      <c r="FRX75" s="7">
        <v>0.02</v>
      </c>
      <c r="FRY75" s="7">
        <v>0.01</v>
      </c>
      <c r="FRZ75" s="6">
        <v>7.8</v>
      </c>
      <c r="FSA75" s="6">
        <v>0</v>
      </c>
      <c r="FSB75" s="6">
        <v>0</v>
      </c>
      <c r="FSC75" s="4"/>
      <c r="FSD75" s="9" t="s">
        <v>21</v>
      </c>
      <c r="FSE75" s="6">
        <v>200</v>
      </c>
      <c r="FSF75" s="6">
        <v>0.3</v>
      </c>
      <c r="FSG75" s="6">
        <v>0.2</v>
      </c>
      <c r="FSH75" s="6">
        <v>25.1</v>
      </c>
      <c r="FSI75" s="6">
        <v>10.1</v>
      </c>
      <c r="FSJ75" s="6">
        <v>11.4</v>
      </c>
      <c r="FSK75" s="6">
        <v>0</v>
      </c>
      <c r="FSL75" s="6">
        <v>5.34</v>
      </c>
      <c r="FSM75" s="6">
        <v>1.2</v>
      </c>
      <c r="FSN75" s="7">
        <v>0.02</v>
      </c>
      <c r="FSO75" s="7">
        <v>0.01</v>
      </c>
      <c r="FSP75" s="6">
        <v>7.8</v>
      </c>
      <c r="FSQ75" s="6">
        <v>0</v>
      </c>
      <c r="FSR75" s="6">
        <v>0</v>
      </c>
      <c r="FSS75" s="4"/>
      <c r="FST75" s="9" t="s">
        <v>21</v>
      </c>
      <c r="FSU75" s="6">
        <v>200</v>
      </c>
      <c r="FSV75" s="6">
        <v>0.3</v>
      </c>
      <c r="FSW75" s="6">
        <v>0.2</v>
      </c>
      <c r="FSX75" s="6">
        <v>25.1</v>
      </c>
      <c r="FSY75" s="6">
        <v>10.1</v>
      </c>
      <c r="FSZ75" s="6">
        <v>11.4</v>
      </c>
      <c r="FTA75" s="6">
        <v>0</v>
      </c>
      <c r="FTB75" s="6">
        <v>5.34</v>
      </c>
      <c r="FTC75" s="6">
        <v>1.2</v>
      </c>
      <c r="FTD75" s="7">
        <v>0.02</v>
      </c>
      <c r="FTE75" s="7">
        <v>0.01</v>
      </c>
      <c r="FTF75" s="6">
        <v>7.8</v>
      </c>
      <c r="FTG75" s="6">
        <v>0</v>
      </c>
      <c r="FTH75" s="6">
        <v>0</v>
      </c>
      <c r="FTI75" s="4"/>
      <c r="FTJ75" s="9" t="s">
        <v>21</v>
      </c>
      <c r="FTK75" s="6">
        <v>200</v>
      </c>
      <c r="FTL75" s="6">
        <v>0.3</v>
      </c>
      <c r="FTM75" s="6">
        <v>0.2</v>
      </c>
      <c r="FTN75" s="6">
        <v>25.1</v>
      </c>
      <c r="FTO75" s="6">
        <v>10.1</v>
      </c>
      <c r="FTP75" s="6">
        <v>11.4</v>
      </c>
      <c r="FTQ75" s="6">
        <v>0</v>
      </c>
      <c r="FTR75" s="6">
        <v>5.34</v>
      </c>
      <c r="FTS75" s="6">
        <v>1.2</v>
      </c>
      <c r="FTT75" s="7">
        <v>0.02</v>
      </c>
      <c r="FTU75" s="7">
        <v>0.01</v>
      </c>
      <c r="FTV75" s="6">
        <v>7.8</v>
      </c>
      <c r="FTW75" s="6">
        <v>0</v>
      </c>
      <c r="FTX75" s="6">
        <v>0</v>
      </c>
      <c r="FTY75" s="4"/>
      <c r="FTZ75" s="9" t="s">
        <v>21</v>
      </c>
      <c r="FUA75" s="6">
        <v>200</v>
      </c>
      <c r="FUB75" s="6">
        <v>0.3</v>
      </c>
      <c r="FUC75" s="6">
        <v>0.2</v>
      </c>
      <c r="FUD75" s="6">
        <v>25.1</v>
      </c>
      <c r="FUE75" s="6">
        <v>10.1</v>
      </c>
      <c r="FUF75" s="6">
        <v>11.4</v>
      </c>
      <c r="FUG75" s="6">
        <v>0</v>
      </c>
      <c r="FUH75" s="6">
        <v>5.34</v>
      </c>
      <c r="FUI75" s="6">
        <v>1.2</v>
      </c>
      <c r="FUJ75" s="7">
        <v>0.02</v>
      </c>
      <c r="FUK75" s="7">
        <v>0.01</v>
      </c>
      <c r="FUL75" s="6">
        <v>7.8</v>
      </c>
      <c r="FUM75" s="6">
        <v>0</v>
      </c>
      <c r="FUN75" s="6">
        <v>0</v>
      </c>
      <c r="FUO75" s="4"/>
      <c r="FUP75" s="9" t="s">
        <v>21</v>
      </c>
      <c r="FUQ75" s="6">
        <v>200</v>
      </c>
      <c r="FUR75" s="6">
        <v>0.3</v>
      </c>
      <c r="FUS75" s="6">
        <v>0.2</v>
      </c>
      <c r="FUT75" s="6">
        <v>25.1</v>
      </c>
      <c r="FUU75" s="6">
        <v>10.1</v>
      </c>
      <c r="FUV75" s="6">
        <v>11.4</v>
      </c>
      <c r="FUW75" s="6">
        <v>0</v>
      </c>
      <c r="FUX75" s="6">
        <v>5.34</v>
      </c>
      <c r="FUY75" s="6">
        <v>1.2</v>
      </c>
      <c r="FUZ75" s="7">
        <v>0.02</v>
      </c>
      <c r="FVA75" s="7">
        <v>0.01</v>
      </c>
      <c r="FVB75" s="6">
        <v>7.8</v>
      </c>
      <c r="FVC75" s="6">
        <v>0</v>
      </c>
      <c r="FVD75" s="6">
        <v>0</v>
      </c>
      <c r="FVE75" s="4"/>
      <c r="FVF75" s="9" t="s">
        <v>21</v>
      </c>
      <c r="FVG75" s="6">
        <v>200</v>
      </c>
      <c r="FVH75" s="6">
        <v>0.3</v>
      </c>
      <c r="FVI75" s="6">
        <v>0.2</v>
      </c>
      <c r="FVJ75" s="6">
        <v>25.1</v>
      </c>
      <c r="FVK75" s="6">
        <v>10.1</v>
      </c>
      <c r="FVL75" s="6">
        <v>11.4</v>
      </c>
      <c r="FVM75" s="6">
        <v>0</v>
      </c>
      <c r="FVN75" s="6">
        <v>5.34</v>
      </c>
      <c r="FVO75" s="6">
        <v>1.2</v>
      </c>
      <c r="FVP75" s="7">
        <v>0.02</v>
      </c>
      <c r="FVQ75" s="7">
        <v>0.01</v>
      </c>
      <c r="FVR75" s="6">
        <v>7.8</v>
      </c>
      <c r="FVS75" s="6">
        <v>0</v>
      </c>
      <c r="FVT75" s="6">
        <v>0</v>
      </c>
      <c r="FVU75" s="4"/>
      <c r="FVV75" s="9" t="s">
        <v>21</v>
      </c>
      <c r="FVW75" s="6">
        <v>200</v>
      </c>
      <c r="FVX75" s="6">
        <v>0.3</v>
      </c>
      <c r="FVY75" s="6">
        <v>0.2</v>
      </c>
      <c r="FVZ75" s="6">
        <v>25.1</v>
      </c>
      <c r="FWA75" s="6">
        <v>10.1</v>
      </c>
      <c r="FWB75" s="6">
        <v>11.4</v>
      </c>
      <c r="FWC75" s="6">
        <v>0</v>
      </c>
      <c r="FWD75" s="6">
        <v>5.34</v>
      </c>
      <c r="FWE75" s="6">
        <v>1.2</v>
      </c>
      <c r="FWF75" s="7">
        <v>0.02</v>
      </c>
      <c r="FWG75" s="7">
        <v>0.01</v>
      </c>
      <c r="FWH75" s="6">
        <v>7.8</v>
      </c>
      <c r="FWI75" s="6">
        <v>0</v>
      </c>
      <c r="FWJ75" s="6">
        <v>0</v>
      </c>
      <c r="FWK75" s="4"/>
      <c r="FWL75" s="9" t="s">
        <v>21</v>
      </c>
      <c r="FWM75" s="6">
        <v>200</v>
      </c>
      <c r="FWN75" s="6">
        <v>0.3</v>
      </c>
      <c r="FWO75" s="6">
        <v>0.2</v>
      </c>
      <c r="FWP75" s="6">
        <v>25.1</v>
      </c>
      <c r="FWQ75" s="6">
        <v>10.1</v>
      </c>
      <c r="FWR75" s="6">
        <v>11.4</v>
      </c>
      <c r="FWS75" s="6">
        <v>0</v>
      </c>
      <c r="FWT75" s="6">
        <v>5.34</v>
      </c>
      <c r="FWU75" s="6">
        <v>1.2</v>
      </c>
      <c r="FWV75" s="7">
        <v>0.02</v>
      </c>
      <c r="FWW75" s="7">
        <v>0.01</v>
      </c>
      <c r="FWX75" s="6">
        <v>7.8</v>
      </c>
      <c r="FWY75" s="6">
        <v>0</v>
      </c>
      <c r="FWZ75" s="6">
        <v>0</v>
      </c>
      <c r="FXA75" s="4"/>
      <c r="FXB75" s="9" t="s">
        <v>21</v>
      </c>
      <c r="FXC75" s="6">
        <v>200</v>
      </c>
      <c r="FXD75" s="6">
        <v>0.3</v>
      </c>
      <c r="FXE75" s="6">
        <v>0.2</v>
      </c>
      <c r="FXF75" s="6">
        <v>25.1</v>
      </c>
      <c r="FXG75" s="6">
        <v>10.1</v>
      </c>
      <c r="FXH75" s="6">
        <v>11.4</v>
      </c>
      <c r="FXI75" s="6">
        <v>0</v>
      </c>
      <c r="FXJ75" s="6">
        <v>5.34</v>
      </c>
      <c r="FXK75" s="6">
        <v>1.2</v>
      </c>
      <c r="FXL75" s="7">
        <v>0.02</v>
      </c>
      <c r="FXM75" s="7">
        <v>0.01</v>
      </c>
      <c r="FXN75" s="6">
        <v>7.8</v>
      </c>
      <c r="FXO75" s="6">
        <v>0</v>
      </c>
      <c r="FXP75" s="6">
        <v>0</v>
      </c>
      <c r="FXQ75" s="4"/>
      <c r="FXR75" s="9" t="s">
        <v>21</v>
      </c>
      <c r="FXS75" s="6">
        <v>200</v>
      </c>
      <c r="FXT75" s="6">
        <v>0.3</v>
      </c>
      <c r="FXU75" s="6">
        <v>0.2</v>
      </c>
      <c r="FXV75" s="6">
        <v>25.1</v>
      </c>
      <c r="FXW75" s="6">
        <v>10.1</v>
      </c>
      <c r="FXX75" s="6">
        <v>11.4</v>
      </c>
      <c r="FXY75" s="6">
        <v>0</v>
      </c>
      <c r="FXZ75" s="6">
        <v>5.34</v>
      </c>
      <c r="FYA75" s="6">
        <v>1.2</v>
      </c>
      <c r="FYB75" s="7">
        <v>0.02</v>
      </c>
      <c r="FYC75" s="7">
        <v>0.01</v>
      </c>
      <c r="FYD75" s="6">
        <v>7.8</v>
      </c>
      <c r="FYE75" s="6">
        <v>0</v>
      </c>
      <c r="FYF75" s="6">
        <v>0</v>
      </c>
      <c r="FYG75" s="4"/>
      <c r="FYH75" s="9" t="s">
        <v>21</v>
      </c>
      <c r="FYI75" s="6">
        <v>200</v>
      </c>
      <c r="FYJ75" s="6">
        <v>0.3</v>
      </c>
      <c r="FYK75" s="6">
        <v>0.2</v>
      </c>
      <c r="FYL75" s="6">
        <v>25.1</v>
      </c>
      <c r="FYM75" s="6">
        <v>10.1</v>
      </c>
      <c r="FYN75" s="6">
        <v>11.4</v>
      </c>
      <c r="FYO75" s="6">
        <v>0</v>
      </c>
      <c r="FYP75" s="6">
        <v>5.34</v>
      </c>
      <c r="FYQ75" s="6">
        <v>1.2</v>
      </c>
      <c r="FYR75" s="7">
        <v>0.02</v>
      </c>
      <c r="FYS75" s="7">
        <v>0.01</v>
      </c>
      <c r="FYT75" s="6">
        <v>7.8</v>
      </c>
      <c r="FYU75" s="6">
        <v>0</v>
      </c>
      <c r="FYV75" s="6">
        <v>0</v>
      </c>
      <c r="FYW75" s="4"/>
      <c r="FYX75" s="9" t="s">
        <v>21</v>
      </c>
      <c r="FYY75" s="6">
        <v>200</v>
      </c>
      <c r="FYZ75" s="6">
        <v>0.3</v>
      </c>
      <c r="FZA75" s="6">
        <v>0.2</v>
      </c>
      <c r="FZB75" s="6">
        <v>25.1</v>
      </c>
      <c r="FZC75" s="6">
        <v>10.1</v>
      </c>
      <c r="FZD75" s="6">
        <v>11.4</v>
      </c>
      <c r="FZE75" s="6">
        <v>0</v>
      </c>
      <c r="FZF75" s="6">
        <v>5.34</v>
      </c>
      <c r="FZG75" s="6">
        <v>1.2</v>
      </c>
      <c r="FZH75" s="7">
        <v>0.02</v>
      </c>
      <c r="FZI75" s="7">
        <v>0.01</v>
      </c>
      <c r="FZJ75" s="6">
        <v>7.8</v>
      </c>
      <c r="FZK75" s="6">
        <v>0</v>
      </c>
      <c r="FZL75" s="6">
        <v>0</v>
      </c>
      <c r="FZM75" s="4"/>
      <c r="FZN75" s="9" t="s">
        <v>21</v>
      </c>
      <c r="FZO75" s="6">
        <v>200</v>
      </c>
      <c r="FZP75" s="6">
        <v>0.3</v>
      </c>
      <c r="FZQ75" s="6">
        <v>0.2</v>
      </c>
      <c r="FZR75" s="6">
        <v>25.1</v>
      </c>
      <c r="FZS75" s="6">
        <v>10.1</v>
      </c>
      <c r="FZT75" s="6">
        <v>11.4</v>
      </c>
      <c r="FZU75" s="6">
        <v>0</v>
      </c>
      <c r="FZV75" s="6">
        <v>5.34</v>
      </c>
      <c r="FZW75" s="6">
        <v>1.2</v>
      </c>
      <c r="FZX75" s="7">
        <v>0.02</v>
      </c>
      <c r="FZY75" s="7">
        <v>0.01</v>
      </c>
      <c r="FZZ75" s="6">
        <v>7.8</v>
      </c>
      <c r="GAA75" s="6">
        <v>0</v>
      </c>
      <c r="GAB75" s="6">
        <v>0</v>
      </c>
      <c r="GAC75" s="4"/>
      <c r="GAD75" s="9" t="s">
        <v>21</v>
      </c>
      <c r="GAE75" s="6">
        <v>200</v>
      </c>
      <c r="GAF75" s="6">
        <v>0.3</v>
      </c>
      <c r="GAG75" s="6">
        <v>0.2</v>
      </c>
      <c r="GAH75" s="6">
        <v>25.1</v>
      </c>
      <c r="GAI75" s="6">
        <v>10.1</v>
      </c>
      <c r="GAJ75" s="6">
        <v>11.4</v>
      </c>
      <c r="GAK75" s="6">
        <v>0</v>
      </c>
      <c r="GAL75" s="6">
        <v>5.34</v>
      </c>
      <c r="GAM75" s="6">
        <v>1.2</v>
      </c>
      <c r="GAN75" s="7">
        <v>0.02</v>
      </c>
      <c r="GAO75" s="7">
        <v>0.01</v>
      </c>
      <c r="GAP75" s="6">
        <v>7.8</v>
      </c>
      <c r="GAQ75" s="6">
        <v>0</v>
      </c>
      <c r="GAR75" s="6">
        <v>0</v>
      </c>
      <c r="GAS75" s="4"/>
      <c r="GAT75" s="9" t="s">
        <v>21</v>
      </c>
      <c r="GAU75" s="6">
        <v>200</v>
      </c>
      <c r="GAV75" s="6">
        <v>0.3</v>
      </c>
      <c r="GAW75" s="6">
        <v>0.2</v>
      </c>
      <c r="GAX75" s="6">
        <v>25.1</v>
      </c>
      <c r="GAY75" s="6">
        <v>10.1</v>
      </c>
      <c r="GAZ75" s="6">
        <v>11.4</v>
      </c>
      <c r="GBA75" s="6">
        <v>0</v>
      </c>
      <c r="GBB75" s="6">
        <v>5.34</v>
      </c>
      <c r="GBC75" s="6">
        <v>1.2</v>
      </c>
      <c r="GBD75" s="7">
        <v>0.02</v>
      </c>
      <c r="GBE75" s="7">
        <v>0.01</v>
      </c>
      <c r="GBF75" s="6">
        <v>7.8</v>
      </c>
      <c r="GBG75" s="6">
        <v>0</v>
      </c>
      <c r="GBH75" s="6">
        <v>0</v>
      </c>
      <c r="GBI75" s="4"/>
      <c r="GBJ75" s="9" t="s">
        <v>21</v>
      </c>
      <c r="GBK75" s="6">
        <v>200</v>
      </c>
      <c r="GBL75" s="6">
        <v>0.3</v>
      </c>
      <c r="GBM75" s="6">
        <v>0.2</v>
      </c>
      <c r="GBN75" s="6">
        <v>25.1</v>
      </c>
      <c r="GBO75" s="6">
        <v>10.1</v>
      </c>
      <c r="GBP75" s="6">
        <v>11.4</v>
      </c>
      <c r="GBQ75" s="6">
        <v>0</v>
      </c>
      <c r="GBR75" s="6">
        <v>5.34</v>
      </c>
      <c r="GBS75" s="6">
        <v>1.2</v>
      </c>
      <c r="GBT75" s="7">
        <v>0.02</v>
      </c>
      <c r="GBU75" s="7">
        <v>0.01</v>
      </c>
      <c r="GBV75" s="6">
        <v>7.8</v>
      </c>
      <c r="GBW75" s="6">
        <v>0</v>
      </c>
      <c r="GBX75" s="6">
        <v>0</v>
      </c>
      <c r="GBY75" s="4"/>
      <c r="GBZ75" s="9" t="s">
        <v>21</v>
      </c>
      <c r="GCA75" s="6">
        <v>200</v>
      </c>
      <c r="GCB75" s="6">
        <v>0.3</v>
      </c>
      <c r="GCC75" s="6">
        <v>0.2</v>
      </c>
      <c r="GCD75" s="6">
        <v>25.1</v>
      </c>
      <c r="GCE75" s="6">
        <v>10.1</v>
      </c>
      <c r="GCF75" s="6">
        <v>11.4</v>
      </c>
      <c r="GCG75" s="6">
        <v>0</v>
      </c>
      <c r="GCH75" s="6">
        <v>5.34</v>
      </c>
      <c r="GCI75" s="6">
        <v>1.2</v>
      </c>
      <c r="GCJ75" s="7">
        <v>0.02</v>
      </c>
      <c r="GCK75" s="7">
        <v>0.01</v>
      </c>
      <c r="GCL75" s="6">
        <v>7.8</v>
      </c>
      <c r="GCM75" s="6">
        <v>0</v>
      </c>
      <c r="GCN75" s="6">
        <v>0</v>
      </c>
      <c r="GCO75" s="4"/>
      <c r="GCP75" s="9" t="s">
        <v>21</v>
      </c>
      <c r="GCQ75" s="6">
        <v>200</v>
      </c>
      <c r="GCR75" s="6">
        <v>0.3</v>
      </c>
      <c r="GCS75" s="6">
        <v>0.2</v>
      </c>
      <c r="GCT75" s="6">
        <v>25.1</v>
      </c>
      <c r="GCU75" s="6">
        <v>10.1</v>
      </c>
      <c r="GCV75" s="6">
        <v>11.4</v>
      </c>
      <c r="GCW75" s="6">
        <v>0</v>
      </c>
      <c r="GCX75" s="6">
        <v>5.34</v>
      </c>
      <c r="GCY75" s="6">
        <v>1.2</v>
      </c>
      <c r="GCZ75" s="7">
        <v>0.02</v>
      </c>
      <c r="GDA75" s="7">
        <v>0.01</v>
      </c>
      <c r="GDB75" s="6">
        <v>7.8</v>
      </c>
      <c r="GDC75" s="6">
        <v>0</v>
      </c>
      <c r="GDD75" s="6">
        <v>0</v>
      </c>
      <c r="GDE75" s="4"/>
      <c r="GDF75" s="9" t="s">
        <v>21</v>
      </c>
      <c r="GDG75" s="6">
        <v>200</v>
      </c>
      <c r="GDH75" s="6">
        <v>0.3</v>
      </c>
      <c r="GDI75" s="6">
        <v>0.2</v>
      </c>
      <c r="GDJ75" s="6">
        <v>25.1</v>
      </c>
      <c r="GDK75" s="6">
        <v>10.1</v>
      </c>
      <c r="GDL75" s="6">
        <v>11.4</v>
      </c>
      <c r="GDM75" s="6">
        <v>0</v>
      </c>
      <c r="GDN75" s="6">
        <v>5.34</v>
      </c>
      <c r="GDO75" s="6">
        <v>1.2</v>
      </c>
      <c r="GDP75" s="7">
        <v>0.02</v>
      </c>
      <c r="GDQ75" s="7">
        <v>0.01</v>
      </c>
      <c r="GDR75" s="6">
        <v>7.8</v>
      </c>
      <c r="GDS75" s="6">
        <v>0</v>
      </c>
      <c r="GDT75" s="6">
        <v>0</v>
      </c>
      <c r="GDU75" s="4"/>
      <c r="GDV75" s="9" t="s">
        <v>21</v>
      </c>
      <c r="GDW75" s="6">
        <v>200</v>
      </c>
      <c r="GDX75" s="6">
        <v>0.3</v>
      </c>
      <c r="GDY75" s="6">
        <v>0.2</v>
      </c>
      <c r="GDZ75" s="6">
        <v>25.1</v>
      </c>
      <c r="GEA75" s="6">
        <v>10.1</v>
      </c>
      <c r="GEB75" s="6">
        <v>11.4</v>
      </c>
      <c r="GEC75" s="6">
        <v>0</v>
      </c>
      <c r="GED75" s="6">
        <v>5.34</v>
      </c>
      <c r="GEE75" s="6">
        <v>1.2</v>
      </c>
      <c r="GEF75" s="7">
        <v>0.02</v>
      </c>
      <c r="GEG75" s="7">
        <v>0.01</v>
      </c>
      <c r="GEH75" s="6">
        <v>7.8</v>
      </c>
      <c r="GEI75" s="6">
        <v>0</v>
      </c>
      <c r="GEJ75" s="6">
        <v>0</v>
      </c>
      <c r="GEK75" s="4"/>
      <c r="GEL75" s="9" t="s">
        <v>21</v>
      </c>
      <c r="GEM75" s="6">
        <v>200</v>
      </c>
      <c r="GEN75" s="6">
        <v>0.3</v>
      </c>
      <c r="GEO75" s="6">
        <v>0.2</v>
      </c>
      <c r="GEP75" s="6">
        <v>25.1</v>
      </c>
      <c r="GEQ75" s="6">
        <v>10.1</v>
      </c>
      <c r="GER75" s="6">
        <v>11.4</v>
      </c>
      <c r="GES75" s="6">
        <v>0</v>
      </c>
      <c r="GET75" s="6">
        <v>5.34</v>
      </c>
      <c r="GEU75" s="6">
        <v>1.2</v>
      </c>
      <c r="GEV75" s="7">
        <v>0.02</v>
      </c>
      <c r="GEW75" s="7">
        <v>0.01</v>
      </c>
      <c r="GEX75" s="6">
        <v>7.8</v>
      </c>
      <c r="GEY75" s="6">
        <v>0</v>
      </c>
      <c r="GEZ75" s="6">
        <v>0</v>
      </c>
      <c r="GFA75" s="4"/>
      <c r="GFB75" s="9" t="s">
        <v>21</v>
      </c>
      <c r="GFC75" s="6">
        <v>200</v>
      </c>
      <c r="GFD75" s="6">
        <v>0.3</v>
      </c>
      <c r="GFE75" s="6">
        <v>0.2</v>
      </c>
      <c r="GFF75" s="6">
        <v>25.1</v>
      </c>
      <c r="GFG75" s="6">
        <v>10.1</v>
      </c>
      <c r="GFH75" s="6">
        <v>11.4</v>
      </c>
      <c r="GFI75" s="6">
        <v>0</v>
      </c>
      <c r="GFJ75" s="6">
        <v>5.34</v>
      </c>
      <c r="GFK75" s="6">
        <v>1.2</v>
      </c>
      <c r="GFL75" s="7">
        <v>0.02</v>
      </c>
      <c r="GFM75" s="7">
        <v>0.01</v>
      </c>
      <c r="GFN75" s="6">
        <v>7.8</v>
      </c>
      <c r="GFO75" s="6">
        <v>0</v>
      </c>
      <c r="GFP75" s="6">
        <v>0</v>
      </c>
      <c r="GFQ75" s="4"/>
      <c r="GFR75" s="9" t="s">
        <v>21</v>
      </c>
      <c r="GFS75" s="6">
        <v>200</v>
      </c>
      <c r="GFT75" s="6">
        <v>0.3</v>
      </c>
      <c r="GFU75" s="6">
        <v>0.2</v>
      </c>
      <c r="GFV75" s="6">
        <v>25.1</v>
      </c>
      <c r="GFW75" s="6">
        <v>10.1</v>
      </c>
      <c r="GFX75" s="6">
        <v>11.4</v>
      </c>
      <c r="GFY75" s="6">
        <v>0</v>
      </c>
      <c r="GFZ75" s="6">
        <v>5.34</v>
      </c>
      <c r="GGA75" s="6">
        <v>1.2</v>
      </c>
      <c r="GGB75" s="7">
        <v>0.02</v>
      </c>
      <c r="GGC75" s="7">
        <v>0.01</v>
      </c>
      <c r="GGD75" s="6">
        <v>7.8</v>
      </c>
      <c r="GGE75" s="6">
        <v>0</v>
      </c>
      <c r="GGF75" s="6">
        <v>0</v>
      </c>
      <c r="GGG75" s="4"/>
      <c r="GGH75" s="9" t="s">
        <v>21</v>
      </c>
      <c r="GGI75" s="6">
        <v>200</v>
      </c>
      <c r="GGJ75" s="6">
        <v>0.3</v>
      </c>
      <c r="GGK75" s="6">
        <v>0.2</v>
      </c>
      <c r="GGL75" s="6">
        <v>25.1</v>
      </c>
      <c r="GGM75" s="6">
        <v>10.1</v>
      </c>
      <c r="GGN75" s="6">
        <v>11.4</v>
      </c>
      <c r="GGO75" s="6">
        <v>0</v>
      </c>
      <c r="GGP75" s="6">
        <v>5.34</v>
      </c>
      <c r="GGQ75" s="6">
        <v>1.2</v>
      </c>
      <c r="GGR75" s="7">
        <v>0.02</v>
      </c>
      <c r="GGS75" s="7">
        <v>0.01</v>
      </c>
      <c r="GGT75" s="6">
        <v>7.8</v>
      </c>
      <c r="GGU75" s="6">
        <v>0</v>
      </c>
      <c r="GGV75" s="6">
        <v>0</v>
      </c>
      <c r="GGW75" s="4"/>
      <c r="GGX75" s="9" t="s">
        <v>21</v>
      </c>
      <c r="GGY75" s="6">
        <v>200</v>
      </c>
      <c r="GGZ75" s="6">
        <v>0.3</v>
      </c>
      <c r="GHA75" s="6">
        <v>0.2</v>
      </c>
      <c r="GHB75" s="6">
        <v>25.1</v>
      </c>
      <c r="GHC75" s="6">
        <v>10.1</v>
      </c>
      <c r="GHD75" s="6">
        <v>11.4</v>
      </c>
      <c r="GHE75" s="6">
        <v>0</v>
      </c>
      <c r="GHF75" s="6">
        <v>5.34</v>
      </c>
      <c r="GHG75" s="6">
        <v>1.2</v>
      </c>
      <c r="GHH75" s="7">
        <v>0.02</v>
      </c>
      <c r="GHI75" s="7">
        <v>0.01</v>
      </c>
      <c r="GHJ75" s="6">
        <v>7.8</v>
      </c>
      <c r="GHK75" s="6">
        <v>0</v>
      </c>
      <c r="GHL75" s="6">
        <v>0</v>
      </c>
      <c r="GHM75" s="4"/>
      <c r="GHN75" s="9" t="s">
        <v>21</v>
      </c>
      <c r="GHO75" s="6">
        <v>200</v>
      </c>
      <c r="GHP75" s="6">
        <v>0.3</v>
      </c>
      <c r="GHQ75" s="6">
        <v>0.2</v>
      </c>
      <c r="GHR75" s="6">
        <v>25.1</v>
      </c>
      <c r="GHS75" s="6">
        <v>10.1</v>
      </c>
      <c r="GHT75" s="6">
        <v>11.4</v>
      </c>
      <c r="GHU75" s="6">
        <v>0</v>
      </c>
      <c r="GHV75" s="6">
        <v>5.34</v>
      </c>
      <c r="GHW75" s="6">
        <v>1.2</v>
      </c>
      <c r="GHX75" s="7">
        <v>0.02</v>
      </c>
      <c r="GHY75" s="7">
        <v>0.01</v>
      </c>
      <c r="GHZ75" s="6">
        <v>7.8</v>
      </c>
      <c r="GIA75" s="6">
        <v>0</v>
      </c>
      <c r="GIB75" s="6">
        <v>0</v>
      </c>
      <c r="GIC75" s="4"/>
      <c r="GID75" s="9" t="s">
        <v>21</v>
      </c>
      <c r="GIE75" s="6">
        <v>200</v>
      </c>
      <c r="GIF75" s="6">
        <v>0.3</v>
      </c>
      <c r="GIG75" s="6">
        <v>0.2</v>
      </c>
      <c r="GIH75" s="6">
        <v>25.1</v>
      </c>
      <c r="GII75" s="6">
        <v>10.1</v>
      </c>
      <c r="GIJ75" s="6">
        <v>11.4</v>
      </c>
      <c r="GIK75" s="6">
        <v>0</v>
      </c>
      <c r="GIL75" s="6">
        <v>5.34</v>
      </c>
      <c r="GIM75" s="6">
        <v>1.2</v>
      </c>
      <c r="GIN75" s="7">
        <v>0.02</v>
      </c>
      <c r="GIO75" s="7">
        <v>0.01</v>
      </c>
      <c r="GIP75" s="6">
        <v>7.8</v>
      </c>
      <c r="GIQ75" s="6">
        <v>0</v>
      </c>
      <c r="GIR75" s="6">
        <v>0</v>
      </c>
      <c r="GIS75" s="4"/>
      <c r="GIT75" s="9" t="s">
        <v>21</v>
      </c>
      <c r="GIU75" s="6">
        <v>200</v>
      </c>
      <c r="GIV75" s="6">
        <v>0.3</v>
      </c>
      <c r="GIW75" s="6">
        <v>0.2</v>
      </c>
      <c r="GIX75" s="6">
        <v>25.1</v>
      </c>
      <c r="GIY75" s="6">
        <v>10.1</v>
      </c>
      <c r="GIZ75" s="6">
        <v>11.4</v>
      </c>
      <c r="GJA75" s="6">
        <v>0</v>
      </c>
      <c r="GJB75" s="6">
        <v>5.34</v>
      </c>
      <c r="GJC75" s="6">
        <v>1.2</v>
      </c>
      <c r="GJD75" s="7">
        <v>0.02</v>
      </c>
      <c r="GJE75" s="7">
        <v>0.01</v>
      </c>
      <c r="GJF75" s="6">
        <v>7.8</v>
      </c>
      <c r="GJG75" s="6">
        <v>0</v>
      </c>
      <c r="GJH75" s="6">
        <v>0</v>
      </c>
      <c r="GJI75" s="4"/>
      <c r="GJJ75" s="9" t="s">
        <v>21</v>
      </c>
      <c r="GJK75" s="6">
        <v>200</v>
      </c>
      <c r="GJL75" s="6">
        <v>0.3</v>
      </c>
      <c r="GJM75" s="6">
        <v>0.2</v>
      </c>
      <c r="GJN75" s="6">
        <v>25.1</v>
      </c>
      <c r="GJO75" s="6">
        <v>10.1</v>
      </c>
      <c r="GJP75" s="6">
        <v>11.4</v>
      </c>
      <c r="GJQ75" s="6">
        <v>0</v>
      </c>
      <c r="GJR75" s="6">
        <v>5.34</v>
      </c>
      <c r="GJS75" s="6">
        <v>1.2</v>
      </c>
      <c r="GJT75" s="7">
        <v>0.02</v>
      </c>
      <c r="GJU75" s="7">
        <v>0.01</v>
      </c>
      <c r="GJV75" s="6">
        <v>7.8</v>
      </c>
      <c r="GJW75" s="6">
        <v>0</v>
      </c>
      <c r="GJX75" s="6">
        <v>0</v>
      </c>
      <c r="GJY75" s="4"/>
      <c r="GJZ75" s="9" t="s">
        <v>21</v>
      </c>
      <c r="GKA75" s="6">
        <v>200</v>
      </c>
      <c r="GKB75" s="6">
        <v>0.3</v>
      </c>
      <c r="GKC75" s="6">
        <v>0.2</v>
      </c>
      <c r="GKD75" s="6">
        <v>25.1</v>
      </c>
      <c r="GKE75" s="6">
        <v>10.1</v>
      </c>
      <c r="GKF75" s="6">
        <v>11.4</v>
      </c>
      <c r="GKG75" s="6">
        <v>0</v>
      </c>
      <c r="GKH75" s="6">
        <v>5.34</v>
      </c>
      <c r="GKI75" s="6">
        <v>1.2</v>
      </c>
      <c r="GKJ75" s="7">
        <v>0.02</v>
      </c>
      <c r="GKK75" s="7">
        <v>0.01</v>
      </c>
      <c r="GKL75" s="6">
        <v>7.8</v>
      </c>
      <c r="GKM75" s="6">
        <v>0</v>
      </c>
      <c r="GKN75" s="6">
        <v>0</v>
      </c>
      <c r="GKO75" s="4"/>
      <c r="GKP75" s="9" t="s">
        <v>21</v>
      </c>
      <c r="GKQ75" s="6">
        <v>200</v>
      </c>
      <c r="GKR75" s="6">
        <v>0.3</v>
      </c>
      <c r="GKS75" s="6">
        <v>0.2</v>
      </c>
      <c r="GKT75" s="6">
        <v>25.1</v>
      </c>
      <c r="GKU75" s="6">
        <v>10.1</v>
      </c>
      <c r="GKV75" s="6">
        <v>11.4</v>
      </c>
      <c r="GKW75" s="6">
        <v>0</v>
      </c>
      <c r="GKX75" s="6">
        <v>5.34</v>
      </c>
      <c r="GKY75" s="6">
        <v>1.2</v>
      </c>
      <c r="GKZ75" s="7">
        <v>0.02</v>
      </c>
      <c r="GLA75" s="7">
        <v>0.01</v>
      </c>
      <c r="GLB75" s="6">
        <v>7.8</v>
      </c>
      <c r="GLC75" s="6">
        <v>0</v>
      </c>
      <c r="GLD75" s="6">
        <v>0</v>
      </c>
      <c r="GLE75" s="4"/>
      <c r="GLF75" s="9" t="s">
        <v>21</v>
      </c>
      <c r="GLG75" s="6">
        <v>200</v>
      </c>
      <c r="GLH75" s="6">
        <v>0.3</v>
      </c>
      <c r="GLI75" s="6">
        <v>0.2</v>
      </c>
      <c r="GLJ75" s="6">
        <v>25.1</v>
      </c>
      <c r="GLK75" s="6">
        <v>10.1</v>
      </c>
      <c r="GLL75" s="6">
        <v>11.4</v>
      </c>
      <c r="GLM75" s="6">
        <v>0</v>
      </c>
      <c r="GLN75" s="6">
        <v>5.34</v>
      </c>
      <c r="GLO75" s="6">
        <v>1.2</v>
      </c>
      <c r="GLP75" s="7">
        <v>0.02</v>
      </c>
      <c r="GLQ75" s="7">
        <v>0.01</v>
      </c>
      <c r="GLR75" s="6">
        <v>7.8</v>
      </c>
      <c r="GLS75" s="6">
        <v>0</v>
      </c>
      <c r="GLT75" s="6">
        <v>0</v>
      </c>
      <c r="GLU75" s="4"/>
      <c r="GLV75" s="9" t="s">
        <v>21</v>
      </c>
      <c r="GLW75" s="6">
        <v>200</v>
      </c>
      <c r="GLX75" s="6">
        <v>0.3</v>
      </c>
      <c r="GLY75" s="6">
        <v>0.2</v>
      </c>
      <c r="GLZ75" s="6">
        <v>25.1</v>
      </c>
      <c r="GMA75" s="6">
        <v>10.1</v>
      </c>
      <c r="GMB75" s="6">
        <v>11.4</v>
      </c>
      <c r="GMC75" s="6">
        <v>0</v>
      </c>
      <c r="GMD75" s="6">
        <v>5.34</v>
      </c>
      <c r="GME75" s="6">
        <v>1.2</v>
      </c>
      <c r="GMF75" s="7">
        <v>0.02</v>
      </c>
      <c r="GMG75" s="7">
        <v>0.01</v>
      </c>
      <c r="GMH75" s="6">
        <v>7.8</v>
      </c>
      <c r="GMI75" s="6">
        <v>0</v>
      </c>
      <c r="GMJ75" s="6">
        <v>0</v>
      </c>
      <c r="GMK75" s="4"/>
      <c r="GML75" s="9" t="s">
        <v>21</v>
      </c>
      <c r="GMM75" s="6">
        <v>200</v>
      </c>
      <c r="GMN75" s="6">
        <v>0.3</v>
      </c>
      <c r="GMO75" s="6">
        <v>0.2</v>
      </c>
      <c r="GMP75" s="6">
        <v>25.1</v>
      </c>
      <c r="GMQ75" s="6">
        <v>10.1</v>
      </c>
      <c r="GMR75" s="6">
        <v>11.4</v>
      </c>
      <c r="GMS75" s="6">
        <v>0</v>
      </c>
      <c r="GMT75" s="6">
        <v>5.34</v>
      </c>
      <c r="GMU75" s="6">
        <v>1.2</v>
      </c>
      <c r="GMV75" s="7">
        <v>0.02</v>
      </c>
      <c r="GMW75" s="7">
        <v>0.01</v>
      </c>
      <c r="GMX75" s="6">
        <v>7.8</v>
      </c>
      <c r="GMY75" s="6">
        <v>0</v>
      </c>
      <c r="GMZ75" s="6">
        <v>0</v>
      </c>
      <c r="GNA75" s="4"/>
      <c r="GNB75" s="9" t="s">
        <v>21</v>
      </c>
      <c r="GNC75" s="6">
        <v>200</v>
      </c>
      <c r="GND75" s="6">
        <v>0.3</v>
      </c>
      <c r="GNE75" s="6">
        <v>0.2</v>
      </c>
      <c r="GNF75" s="6">
        <v>25.1</v>
      </c>
      <c r="GNG75" s="6">
        <v>10.1</v>
      </c>
      <c r="GNH75" s="6">
        <v>11.4</v>
      </c>
      <c r="GNI75" s="6">
        <v>0</v>
      </c>
      <c r="GNJ75" s="6">
        <v>5.34</v>
      </c>
      <c r="GNK75" s="6">
        <v>1.2</v>
      </c>
      <c r="GNL75" s="7">
        <v>0.02</v>
      </c>
      <c r="GNM75" s="7">
        <v>0.01</v>
      </c>
      <c r="GNN75" s="6">
        <v>7.8</v>
      </c>
      <c r="GNO75" s="6">
        <v>0</v>
      </c>
      <c r="GNP75" s="6">
        <v>0</v>
      </c>
      <c r="GNQ75" s="4"/>
      <c r="GNR75" s="9" t="s">
        <v>21</v>
      </c>
      <c r="GNS75" s="6">
        <v>200</v>
      </c>
      <c r="GNT75" s="6">
        <v>0.3</v>
      </c>
      <c r="GNU75" s="6">
        <v>0.2</v>
      </c>
      <c r="GNV75" s="6">
        <v>25.1</v>
      </c>
      <c r="GNW75" s="6">
        <v>10.1</v>
      </c>
      <c r="GNX75" s="6">
        <v>11.4</v>
      </c>
      <c r="GNY75" s="6">
        <v>0</v>
      </c>
      <c r="GNZ75" s="6">
        <v>5.34</v>
      </c>
      <c r="GOA75" s="6">
        <v>1.2</v>
      </c>
      <c r="GOB75" s="7">
        <v>0.02</v>
      </c>
      <c r="GOC75" s="7">
        <v>0.01</v>
      </c>
      <c r="GOD75" s="6">
        <v>7.8</v>
      </c>
      <c r="GOE75" s="6">
        <v>0</v>
      </c>
      <c r="GOF75" s="6">
        <v>0</v>
      </c>
      <c r="GOG75" s="4"/>
      <c r="GOH75" s="9" t="s">
        <v>21</v>
      </c>
      <c r="GOI75" s="6">
        <v>200</v>
      </c>
      <c r="GOJ75" s="6">
        <v>0.3</v>
      </c>
      <c r="GOK75" s="6">
        <v>0.2</v>
      </c>
      <c r="GOL75" s="6">
        <v>25.1</v>
      </c>
      <c r="GOM75" s="6">
        <v>10.1</v>
      </c>
      <c r="GON75" s="6">
        <v>11.4</v>
      </c>
      <c r="GOO75" s="6">
        <v>0</v>
      </c>
      <c r="GOP75" s="6">
        <v>5.34</v>
      </c>
      <c r="GOQ75" s="6">
        <v>1.2</v>
      </c>
      <c r="GOR75" s="7">
        <v>0.02</v>
      </c>
      <c r="GOS75" s="7">
        <v>0.01</v>
      </c>
      <c r="GOT75" s="6">
        <v>7.8</v>
      </c>
      <c r="GOU75" s="6">
        <v>0</v>
      </c>
      <c r="GOV75" s="6">
        <v>0</v>
      </c>
      <c r="GOW75" s="4"/>
      <c r="GOX75" s="9" t="s">
        <v>21</v>
      </c>
      <c r="GOY75" s="6">
        <v>200</v>
      </c>
      <c r="GOZ75" s="6">
        <v>0.3</v>
      </c>
      <c r="GPA75" s="6">
        <v>0.2</v>
      </c>
      <c r="GPB75" s="6">
        <v>25.1</v>
      </c>
      <c r="GPC75" s="6">
        <v>10.1</v>
      </c>
      <c r="GPD75" s="6">
        <v>11.4</v>
      </c>
      <c r="GPE75" s="6">
        <v>0</v>
      </c>
      <c r="GPF75" s="6">
        <v>5.34</v>
      </c>
      <c r="GPG75" s="6">
        <v>1.2</v>
      </c>
      <c r="GPH75" s="7">
        <v>0.02</v>
      </c>
      <c r="GPI75" s="7">
        <v>0.01</v>
      </c>
      <c r="GPJ75" s="6">
        <v>7.8</v>
      </c>
      <c r="GPK75" s="6">
        <v>0</v>
      </c>
      <c r="GPL75" s="6">
        <v>0</v>
      </c>
      <c r="GPM75" s="4"/>
      <c r="GPN75" s="9" t="s">
        <v>21</v>
      </c>
      <c r="GPO75" s="6">
        <v>200</v>
      </c>
      <c r="GPP75" s="6">
        <v>0.3</v>
      </c>
      <c r="GPQ75" s="6">
        <v>0.2</v>
      </c>
      <c r="GPR75" s="6">
        <v>25.1</v>
      </c>
      <c r="GPS75" s="6">
        <v>10.1</v>
      </c>
      <c r="GPT75" s="6">
        <v>11.4</v>
      </c>
      <c r="GPU75" s="6">
        <v>0</v>
      </c>
      <c r="GPV75" s="6">
        <v>5.34</v>
      </c>
      <c r="GPW75" s="6">
        <v>1.2</v>
      </c>
      <c r="GPX75" s="7">
        <v>0.02</v>
      </c>
      <c r="GPY75" s="7">
        <v>0.01</v>
      </c>
      <c r="GPZ75" s="6">
        <v>7.8</v>
      </c>
      <c r="GQA75" s="6">
        <v>0</v>
      </c>
      <c r="GQB75" s="6">
        <v>0</v>
      </c>
      <c r="GQC75" s="4"/>
      <c r="GQD75" s="9" t="s">
        <v>21</v>
      </c>
      <c r="GQE75" s="6">
        <v>200</v>
      </c>
      <c r="GQF75" s="6">
        <v>0.3</v>
      </c>
      <c r="GQG75" s="6">
        <v>0.2</v>
      </c>
      <c r="GQH75" s="6">
        <v>25.1</v>
      </c>
      <c r="GQI75" s="6">
        <v>10.1</v>
      </c>
      <c r="GQJ75" s="6">
        <v>11.4</v>
      </c>
      <c r="GQK75" s="6">
        <v>0</v>
      </c>
      <c r="GQL75" s="6">
        <v>5.34</v>
      </c>
      <c r="GQM75" s="6">
        <v>1.2</v>
      </c>
      <c r="GQN75" s="7">
        <v>0.02</v>
      </c>
      <c r="GQO75" s="7">
        <v>0.01</v>
      </c>
      <c r="GQP75" s="6">
        <v>7.8</v>
      </c>
      <c r="GQQ75" s="6">
        <v>0</v>
      </c>
      <c r="GQR75" s="6">
        <v>0</v>
      </c>
      <c r="GQS75" s="4"/>
      <c r="GQT75" s="9" t="s">
        <v>21</v>
      </c>
      <c r="GQU75" s="6">
        <v>200</v>
      </c>
      <c r="GQV75" s="6">
        <v>0.3</v>
      </c>
      <c r="GQW75" s="6">
        <v>0.2</v>
      </c>
      <c r="GQX75" s="6">
        <v>25.1</v>
      </c>
      <c r="GQY75" s="6">
        <v>10.1</v>
      </c>
      <c r="GQZ75" s="6">
        <v>11.4</v>
      </c>
      <c r="GRA75" s="6">
        <v>0</v>
      </c>
      <c r="GRB75" s="6">
        <v>5.34</v>
      </c>
      <c r="GRC75" s="6">
        <v>1.2</v>
      </c>
      <c r="GRD75" s="7">
        <v>0.02</v>
      </c>
      <c r="GRE75" s="7">
        <v>0.01</v>
      </c>
      <c r="GRF75" s="6">
        <v>7.8</v>
      </c>
      <c r="GRG75" s="6">
        <v>0</v>
      </c>
      <c r="GRH75" s="6">
        <v>0</v>
      </c>
      <c r="GRI75" s="4"/>
      <c r="GRJ75" s="9" t="s">
        <v>21</v>
      </c>
      <c r="GRK75" s="6">
        <v>200</v>
      </c>
      <c r="GRL75" s="6">
        <v>0.3</v>
      </c>
      <c r="GRM75" s="6">
        <v>0.2</v>
      </c>
      <c r="GRN75" s="6">
        <v>25.1</v>
      </c>
      <c r="GRO75" s="6">
        <v>10.1</v>
      </c>
      <c r="GRP75" s="6">
        <v>11.4</v>
      </c>
      <c r="GRQ75" s="6">
        <v>0</v>
      </c>
      <c r="GRR75" s="6">
        <v>5.34</v>
      </c>
      <c r="GRS75" s="6">
        <v>1.2</v>
      </c>
      <c r="GRT75" s="7">
        <v>0.02</v>
      </c>
      <c r="GRU75" s="7">
        <v>0.01</v>
      </c>
      <c r="GRV75" s="6">
        <v>7.8</v>
      </c>
      <c r="GRW75" s="6">
        <v>0</v>
      </c>
      <c r="GRX75" s="6">
        <v>0</v>
      </c>
      <c r="GRY75" s="4"/>
      <c r="GRZ75" s="9" t="s">
        <v>21</v>
      </c>
      <c r="GSA75" s="6">
        <v>200</v>
      </c>
      <c r="GSB75" s="6">
        <v>0.3</v>
      </c>
      <c r="GSC75" s="6">
        <v>0.2</v>
      </c>
      <c r="GSD75" s="6">
        <v>25.1</v>
      </c>
      <c r="GSE75" s="6">
        <v>10.1</v>
      </c>
      <c r="GSF75" s="6">
        <v>11.4</v>
      </c>
      <c r="GSG75" s="6">
        <v>0</v>
      </c>
      <c r="GSH75" s="6">
        <v>5.34</v>
      </c>
      <c r="GSI75" s="6">
        <v>1.2</v>
      </c>
      <c r="GSJ75" s="7">
        <v>0.02</v>
      </c>
      <c r="GSK75" s="7">
        <v>0.01</v>
      </c>
      <c r="GSL75" s="6">
        <v>7.8</v>
      </c>
      <c r="GSM75" s="6">
        <v>0</v>
      </c>
      <c r="GSN75" s="6">
        <v>0</v>
      </c>
      <c r="GSO75" s="4"/>
      <c r="GSP75" s="9" t="s">
        <v>21</v>
      </c>
      <c r="GSQ75" s="6">
        <v>200</v>
      </c>
      <c r="GSR75" s="6">
        <v>0.3</v>
      </c>
      <c r="GSS75" s="6">
        <v>0.2</v>
      </c>
      <c r="GST75" s="6">
        <v>25.1</v>
      </c>
      <c r="GSU75" s="6">
        <v>10.1</v>
      </c>
      <c r="GSV75" s="6">
        <v>11.4</v>
      </c>
      <c r="GSW75" s="6">
        <v>0</v>
      </c>
      <c r="GSX75" s="6">
        <v>5.34</v>
      </c>
      <c r="GSY75" s="6">
        <v>1.2</v>
      </c>
      <c r="GSZ75" s="7">
        <v>0.02</v>
      </c>
      <c r="GTA75" s="7">
        <v>0.01</v>
      </c>
      <c r="GTB75" s="6">
        <v>7.8</v>
      </c>
      <c r="GTC75" s="6">
        <v>0</v>
      </c>
      <c r="GTD75" s="6">
        <v>0</v>
      </c>
      <c r="GTE75" s="4"/>
      <c r="GTF75" s="9" t="s">
        <v>21</v>
      </c>
      <c r="GTG75" s="6">
        <v>200</v>
      </c>
      <c r="GTH75" s="6">
        <v>0.3</v>
      </c>
      <c r="GTI75" s="6">
        <v>0.2</v>
      </c>
      <c r="GTJ75" s="6">
        <v>25.1</v>
      </c>
      <c r="GTK75" s="6">
        <v>10.1</v>
      </c>
      <c r="GTL75" s="6">
        <v>11.4</v>
      </c>
      <c r="GTM75" s="6">
        <v>0</v>
      </c>
      <c r="GTN75" s="6">
        <v>5.34</v>
      </c>
      <c r="GTO75" s="6">
        <v>1.2</v>
      </c>
      <c r="GTP75" s="7">
        <v>0.02</v>
      </c>
      <c r="GTQ75" s="7">
        <v>0.01</v>
      </c>
      <c r="GTR75" s="6">
        <v>7.8</v>
      </c>
      <c r="GTS75" s="6">
        <v>0</v>
      </c>
      <c r="GTT75" s="6">
        <v>0</v>
      </c>
      <c r="GTU75" s="4"/>
      <c r="GTV75" s="9" t="s">
        <v>21</v>
      </c>
      <c r="GTW75" s="6">
        <v>200</v>
      </c>
      <c r="GTX75" s="6">
        <v>0.3</v>
      </c>
      <c r="GTY75" s="6">
        <v>0.2</v>
      </c>
      <c r="GTZ75" s="6">
        <v>25.1</v>
      </c>
      <c r="GUA75" s="6">
        <v>10.1</v>
      </c>
      <c r="GUB75" s="6">
        <v>11.4</v>
      </c>
      <c r="GUC75" s="6">
        <v>0</v>
      </c>
      <c r="GUD75" s="6">
        <v>5.34</v>
      </c>
      <c r="GUE75" s="6">
        <v>1.2</v>
      </c>
      <c r="GUF75" s="7">
        <v>0.02</v>
      </c>
      <c r="GUG75" s="7">
        <v>0.01</v>
      </c>
      <c r="GUH75" s="6">
        <v>7.8</v>
      </c>
      <c r="GUI75" s="6">
        <v>0</v>
      </c>
      <c r="GUJ75" s="6">
        <v>0</v>
      </c>
      <c r="GUK75" s="4"/>
      <c r="GUL75" s="9" t="s">
        <v>21</v>
      </c>
      <c r="GUM75" s="6">
        <v>200</v>
      </c>
      <c r="GUN75" s="6">
        <v>0.3</v>
      </c>
      <c r="GUO75" s="6">
        <v>0.2</v>
      </c>
      <c r="GUP75" s="6">
        <v>25.1</v>
      </c>
      <c r="GUQ75" s="6">
        <v>10.1</v>
      </c>
      <c r="GUR75" s="6">
        <v>11.4</v>
      </c>
      <c r="GUS75" s="6">
        <v>0</v>
      </c>
      <c r="GUT75" s="6">
        <v>5.34</v>
      </c>
      <c r="GUU75" s="6">
        <v>1.2</v>
      </c>
      <c r="GUV75" s="7">
        <v>0.02</v>
      </c>
      <c r="GUW75" s="7">
        <v>0.01</v>
      </c>
      <c r="GUX75" s="6">
        <v>7.8</v>
      </c>
      <c r="GUY75" s="6">
        <v>0</v>
      </c>
      <c r="GUZ75" s="6">
        <v>0</v>
      </c>
      <c r="GVA75" s="4"/>
      <c r="GVB75" s="9" t="s">
        <v>21</v>
      </c>
      <c r="GVC75" s="6">
        <v>200</v>
      </c>
      <c r="GVD75" s="6">
        <v>0.3</v>
      </c>
      <c r="GVE75" s="6">
        <v>0.2</v>
      </c>
      <c r="GVF75" s="6">
        <v>25.1</v>
      </c>
      <c r="GVG75" s="6">
        <v>10.1</v>
      </c>
      <c r="GVH75" s="6">
        <v>11.4</v>
      </c>
      <c r="GVI75" s="6">
        <v>0</v>
      </c>
      <c r="GVJ75" s="6">
        <v>5.34</v>
      </c>
      <c r="GVK75" s="6">
        <v>1.2</v>
      </c>
      <c r="GVL75" s="7">
        <v>0.02</v>
      </c>
      <c r="GVM75" s="7">
        <v>0.01</v>
      </c>
      <c r="GVN75" s="6">
        <v>7.8</v>
      </c>
      <c r="GVO75" s="6">
        <v>0</v>
      </c>
      <c r="GVP75" s="6">
        <v>0</v>
      </c>
      <c r="GVQ75" s="4"/>
      <c r="GVR75" s="9" t="s">
        <v>21</v>
      </c>
      <c r="GVS75" s="6">
        <v>200</v>
      </c>
      <c r="GVT75" s="6">
        <v>0.3</v>
      </c>
      <c r="GVU75" s="6">
        <v>0.2</v>
      </c>
      <c r="GVV75" s="6">
        <v>25.1</v>
      </c>
      <c r="GVW75" s="6">
        <v>10.1</v>
      </c>
      <c r="GVX75" s="6">
        <v>11.4</v>
      </c>
      <c r="GVY75" s="6">
        <v>0</v>
      </c>
      <c r="GVZ75" s="6">
        <v>5.34</v>
      </c>
      <c r="GWA75" s="6">
        <v>1.2</v>
      </c>
      <c r="GWB75" s="7">
        <v>0.02</v>
      </c>
      <c r="GWC75" s="7">
        <v>0.01</v>
      </c>
      <c r="GWD75" s="6">
        <v>7.8</v>
      </c>
      <c r="GWE75" s="6">
        <v>0</v>
      </c>
      <c r="GWF75" s="6">
        <v>0</v>
      </c>
      <c r="GWG75" s="4"/>
      <c r="GWH75" s="9" t="s">
        <v>21</v>
      </c>
      <c r="GWI75" s="6">
        <v>200</v>
      </c>
      <c r="GWJ75" s="6">
        <v>0.3</v>
      </c>
      <c r="GWK75" s="6">
        <v>0.2</v>
      </c>
      <c r="GWL75" s="6">
        <v>25.1</v>
      </c>
      <c r="GWM75" s="6">
        <v>10.1</v>
      </c>
      <c r="GWN75" s="6">
        <v>11.4</v>
      </c>
      <c r="GWO75" s="6">
        <v>0</v>
      </c>
      <c r="GWP75" s="6">
        <v>5.34</v>
      </c>
      <c r="GWQ75" s="6">
        <v>1.2</v>
      </c>
      <c r="GWR75" s="7">
        <v>0.02</v>
      </c>
      <c r="GWS75" s="7">
        <v>0.01</v>
      </c>
      <c r="GWT75" s="6">
        <v>7.8</v>
      </c>
      <c r="GWU75" s="6">
        <v>0</v>
      </c>
      <c r="GWV75" s="6">
        <v>0</v>
      </c>
      <c r="GWW75" s="4"/>
      <c r="GWX75" s="9" t="s">
        <v>21</v>
      </c>
      <c r="GWY75" s="6">
        <v>200</v>
      </c>
      <c r="GWZ75" s="6">
        <v>0.3</v>
      </c>
      <c r="GXA75" s="6">
        <v>0.2</v>
      </c>
      <c r="GXB75" s="6">
        <v>25.1</v>
      </c>
      <c r="GXC75" s="6">
        <v>10.1</v>
      </c>
      <c r="GXD75" s="6">
        <v>11.4</v>
      </c>
      <c r="GXE75" s="6">
        <v>0</v>
      </c>
      <c r="GXF75" s="6">
        <v>5.34</v>
      </c>
      <c r="GXG75" s="6">
        <v>1.2</v>
      </c>
      <c r="GXH75" s="7">
        <v>0.02</v>
      </c>
      <c r="GXI75" s="7">
        <v>0.01</v>
      </c>
      <c r="GXJ75" s="6">
        <v>7.8</v>
      </c>
      <c r="GXK75" s="6">
        <v>0</v>
      </c>
      <c r="GXL75" s="6">
        <v>0</v>
      </c>
      <c r="GXM75" s="4"/>
      <c r="GXN75" s="9" t="s">
        <v>21</v>
      </c>
      <c r="GXO75" s="6">
        <v>200</v>
      </c>
      <c r="GXP75" s="6">
        <v>0.3</v>
      </c>
      <c r="GXQ75" s="6">
        <v>0.2</v>
      </c>
      <c r="GXR75" s="6">
        <v>25.1</v>
      </c>
      <c r="GXS75" s="6">
        <v>10.1</v>
      </c>
      <c r="GXT75" s="6">
        <v>11.4</v>
      </c>
      <c r="GXU75" s="6">
        <v>0</v>
      </c>
      <c r="GXV75" s="6">
        <v>5.34</v>
      </c>
      <c r="GXW75" s="6">
        <v>1.2</v>
      </c>
      <c r="GXX75" s="7">
        <v>0.02</v>
      </c>
      <c r="GXY75" s="7">
        <v>0.01</v>
      </c>
      <c r="GXZ75" s="6">
        <v>7.8</v>
      </c>
      <c r="GYA75" s="6">
        <v>0</v>
      </c>
      <c r="GYB75" s="6">
        <v>0</v>
      </c>
      <c r="GYC75" s="4"/>
      <c r="GYD75" s="9" t="s">
        <v>21</v>
      </c>
      <c r="GYE75" s="6">
        <v>200</v>
      </c>
      <c r="GYF75" s="6">
        <v>0.3</v>
      </c>
      <c r="GYG75" s="6">
        <v>0.2</v>
      </c>
      <c r="GYH75" s="6">
        <v>25.1</v>
      </c>
      <c r="GYI75" s="6">
        <v>10.1</v>
      </c>
      <c r="GYJ75" s="6">
        <v>11.4</v>
      </c>
      <c r="GYK75" s="6">
        <v>0</v>
      </c>
      <c r="GYL75" s="6">
        <v>5.34</v>
      </c>
      <c r="GYM75" s="6">
        <v>1.2</v>
      </c>
      <c r="GYN75" s="7">
        <v>0.02</v>
      </c>
      <c r="GYO75" s="7">
        <v>0.01</v>
      </c>
      <c r="GYP75" s="6">
        <v>7.8</v>
      </c>
      <c r="GYQ75" s="6">
        <v>0</v>
      </c>
      <c r="GYR75" s="6">
        <v>0</v>
      </c>
      <c r="GYS75" s="4"/>
      <c r="GYT75" s="9" t="s">
        <v>21</v>
      </c>
      <c r="GYU75" s="6">
        <v>200</v>
      </c>
      <c r="GYV75" s="6">
        <v>0.3</v>
      </c>
      <c r="GYW75" s="6">
        <v>0.2</v>
      </c>
      <c r="GYX75" s="6">
        <v>25.1</v>
      </c>
      <c r="GYY75" s="6">
        <v>10.1</v>
      </c>
      <c r="GYZ75" s="6">
        <v>11.4</v>
      </c>
      <c r="GZA75" s="6">
        <v>0</v>
      </c>
      <c r="GZB75" s="6">
        <v>5.34</v>
      </c>
      <c r="GZC75" s="6">
        <v>1.2</v>
      </c>
      <c r="GZD75" s="7">
        <v>0.02</v>
      </c>
      <c r="GZE75" s="7">
        <v>0.01</v>
      </c>
      <c r="GZF75" s="6">
        <v>7.8</v>
      </c>
      <c r="GZG75" s="6">
        <v>0</v>
      </c>
      <c r="GZH75" s="6">
        <v>0</v>
      </c>
      <c r="GZI75" s="4"/>
      <c r="GZJ75" s="9" t="s">
        <v>21</v>
      </c>
      <c r="GZK75" s="6">
        <v>200</v>
      </c>
      <c r="GZL75" s="6">
        <v>0.3</v>
      </c>
      <c r="GZM75" s="6">
        <v>0.2</v>
      </c>
      <c r="GZN75" s="6">
        <v>25.1</v>
      </c>
      <c r="GZO75" s="6">
        <v>10.1</v>
      </c>
      <c r="GZP75" s="6">
        <v>11.4</v>
      </c>
      <c r="GZQ75" s="6">
        <v>0</v>
      </c>
      <c r="GZR75" s="6">
        <v>5.34</v>
      </c>
      <c r="GZS75" s="6">
        <v>1.2</v>
      </c>
      <c r="GZT75" s="7">
        <v>0.02</v>
      </c>
      <c r="GZU75" s="7">
        <v>0.01</v>
      </c>
      <c r="GZV75" s="6">
        <v>7.8</v>
      </c>
      <c r="GZW75" s="6">
        <v>0</v>
      </c>
      <c r="GZX75" s="6">
        <v>0</v>
      </c>
      <c r="GZY75" s="4"/>
      <c r="GZZ75" s="9" t="s">
        <v>21</v>
      </c>
      <c r="HAA75" s="6">
        <v>200</v>
      </c>
      <c r="HAB75" s="6">
        <v>0.3</v>
      </c>
      <c r="HAC75" s="6">
        <v>0.2</v>
      </c>
      <c r="HAD75" s="6">
        <v>25.1</v>
      </c>
      <c r="HAE75" s="6">
        <v>10.1</v>
      </c>
      <c r="HAF75" s="6">
        <v>11.4</v>
      </c>
      <c r="HAG75" s="6">
        <v>0</v>
      </c>
      <c r="HAH75" s="6">
        <v>5.34</v>
      </c>
      <c r="HAI75" s="6">
        <v>1.2</v>
      </c>
      <c r="HAJ75" s="7">
        <v>0.02</v>
      </c>
      <c r="HAK75" s="7">
        <v>0.01</v>
      </c>
      <c r="HAL75" s="6">
        <v>7.8</v>
      </c>
      <c r="HAM75" s="6">
        <v>0</v>
      </c>
      <c r="HAN75" s="6">
        <v>0</v>
      </c>
      <c r="HAO75" s="4"/>
      <c r="HAP75" s="9" t="s">
        <v>21</v>
      </c>
      <c r="HAQ75" s="6">
        <v>200</v>
      </c>
      <c r="HAR75" s="6">
        <v>0.3</v>
      </c>
      <c r="HAS75" s="6">
        <v>0.2</v>
      </c>
      <c r="HAT75" s="6">
        <v>25.1</v>
      </c>
      <c r="HAU75" s="6">
        <v>10.1</v>
      </c>
      <c r="HAV75" s="6">
        <v>11.4</v>
      </c>
      <c r="HAW75" s="6">
        <v>0</v>
      </c>
      <c r="HAX75" s="6">
        <v>5.34</v>
      </c>
      <c r="HAY75" s="6">
        <v>1.2</v>
      </c>
      <c r="HAZ75" s="7">
        <v>0.02</v>
      </c>
      <c r="HBA75" s="7">
        <v>0.01</v>
      </c>
      <c r="HBB75" s="6">
        <v>7.8</v>
      </c>
      <c r="HBC75" s="6">
        <v>0</v>
      </c>
      <c r="HBD75" s="6">
        <v>0</v>
      </c>
      <c r="HBE75" s="4"/>
      <c r="HBF75" s="9" t="s">
        <v>21</v>
      </c>
      <c r="HBG75" s="6">
        <v>200</v>
      </c>
      <c r="HBH75" s="6">
        <v>0.3</v>
      </c>
      <c r="HBI75" s="6">
        <v>0.2</v>
      </c>
      <c r="HBJ75" s="6">
        <v>25.1</v>
      </c>
      <c r="HBK75" s="6">
        <v>10.1</v>
      </c>
      <c r="HBL75" s="6">
        <v>11.4</v>
      </c>
      <c r="HBM75" s="6">
        <v>0</v>
      </c>
      <c r="HBN75" s="6">
        <v>5.34</v>
      </c>
      <c r="HBO75" s="6">
        <v>1.2</v>
      </c>
      <c r="HBP75" s="7">
        <v>0.02</v>
      </c>
      <c r="HBQ75" s="7">
        <v>0.01</v>
      </c>
      <c r="HBR75" s="6">
        <v>7.8</v>
      </c>
      <c r="HBS75" s="6">
        <v>0</v>
      </c>
      <c r="HBT75" s="6">
        <v>0</v>
      </c>
      <c r="HBU75" s="4"/>
      <c r="HBV75" s="9" t="s">
        <v>21</v>
      </c>
      <c r="HBW75" s="6">
        <v>200</v>
      </c>
      <c r="HBX75" s="6">
        <v>0.3</v>
      </c>
      <c r="HBY75" s="6">
        <v>0.2</v>
      </c>
      <c r="HBZ75" s="6">
        <v>25.1</v>
      </c>
      <c r="HCA75" s="6">
        <v>10.1</v>
      </c>
      <c r="HCB75" s="6">
        <v>11.4</v>
      </c>
      <c r="HCC75" s="6">
        <v>0</v>
      </c>
      <c r="HCD75" s="6">
        <v>5.34</v>
      </c>
      <c r="HCE75" s="6">
        <v>1.2</v>
      </c>
      <c r="HCF75" s="7">
        <v>0.02</v>
      </c>
      <c r="HCG75" s="7">
        <v>0.01</v>
      </c>
      <c r="HCH75" s="6">
        <v>7.8</v>
      </c>
      <c r="HCI75" s="6">
        <v>0</v>
      </c>
      <c r="HCJ75" s="6">
        <v>0</v>
      </c>
      <c r="HCK75" s="4"/>
      <c r="HCL75" s="9" t="s">
        <v>21</v>
      </c>
      <c r="HCM75" s="6">
        <v>200</v>
      </c>
      <c r="HCN75" s="6">
        <v>0.3</v>
      </c>
      <c r="HCO75" s="6">
        <v>0.2</v>
      </c>
      <c r="HCP75" s="6">
        <v>25.1</v>
      </c>
      <c r="HCQ75" s="6">
        <v>10.1</v>
      </c>
      <c r="HCR75" s="6">
        <v>11.4</v>
      </c>
      <c r="HCS75" s="6">
        <v>0</v>
      </c>
      <c r="HCT75" s="6">
        <v>5.34</v>
      </c>
      <c r="HCU75" s="6">
        <v>1.2</v>
      </c>
      <c r="HCV75" s="7">
        <v>0.02</v>
      </c>
      <c r="HCW75" s="7">
        <v>0.01</v>
      </c>
      <c r="HCX75" s="6">
        <v>7.8</v>
      </c>
      <c r="HCY75" s="6">
        <v>0</v>
      </c>
      <c r="HCZ75" s="6">
        <v>0</v>
      </c>
      <c r="HDA75" s="4"/>
      <c r="HDB75" s="9" t="s">
        <v>21</v>
      </c>
      <c r="HDC75" s="6">
        <v>200</v>
      </c>
      <c r="HDD75" s="6">
        <v>0.3</v>
      </c>
      <c r="HDE75" s="6">
        <v>0.2</v>
      </c>
      <c r="HDF75" s="6">
        <v>25.1</v>
      </c>
      <c r="HDG75" s="6">
        <v>10.1</v>
      </c>
      <c r="HDH75" s="6">
        <v>11.4</v>
      </c>
      <c r="HDI75" s="6">
        <v>0</v>
      </c>
      <c r="HDJ75" s="6">
        <v>5.34</v>
      </c>
      <c r="HDK75" s="6">
        <v>1.2</v>
      </c>
      <c r="HDL75" s="7">
        <v>0.02</v>
      </c>
      <c r="HDM75" s="7">
        <v>0.01</v>
      </c>
      <c r="HDN75" s="6">
        <v>7.8</v>
      </c>
      <c r="HDO75" s="6">
        <v>0</v>
      </c>
      <c r="HDP75" s="6">
        <v>0</v>
      </c>
      <c r="HDQ75" s="4"/>
      <c r="HDR75" s="9" t="s">
        <v>21</v>
      </c>
      <c r="HDS75" s="6">
        <v>200</v>
      </c>
      <c r="HDT75" s="6">
        <v>0.3</v>
      </c>
      <c r="HDU75" s="6">
        <v>0.2</v>
      </c>
      <c r="HDV75" s="6">
        <v>25.1</v>
      </c>
      <c r="HDW75" s="6">
        <v>10.1</v>
      </c>
      <c r="HDX75" s="6">
        <v>11.4</v>
      </c>
      <c r="HDY75" s="6">
        <v>0</v>
      </c>
      <c r="HDZ75" s="6">
        <v>5.34</v>
      </c>
      <c r="HEA75" s="6">
        <v>1.2</v>
      </c>
      <c r="HEB75" s="7">
        <v>0.02</v>
      </c>
      <c r="HEC75" s="7">
        <v>0.01</v>
      </c>
      <c r="HED75" s="6">
        <v>7.8</v>
      </c>
      <c r="HEE75" s="6">
        <v>0</v>
      </c>
      <c r="HEF75" s="6">
        <v>0</v>
      </c>
      <c r="HEG75" s="4"/>
      <c r="HEH75" s="9" t="s">
        <v>21</v>
      </c>
      <c r="HEI75" s="6">
        <v>200</v>
      </c>
      <c r="HEJ75" s="6">
        <v>0.3</v>
      </c>
      <c r="HEK75" s="6">
        <v>0.2</v>
      </c>
      <c r="HEL75" s="6">
        <v>25.1</v>
      </c>
      <c r="HEM75" s="6">
        <v>10.1</v>
      </c>
      <c r="HEN75" s="6">
        <v>11.4</v>
      </c>
      <c r="HEO75" s="6">
        <v>0</v>
      </c>
      <c r="HEP75" s="6">
        <v>5.34</v>
      </c>
      <c r="HEQ75" s="6">
        <v>1.2</v>
      </c>
      <c r="HER75" s="7">
        <v>0.02</v>
      </c>
      <c r="HES75" s="7">
        <v>0.01</v>
      </c>
      <c r="HET75" s="6">
        <v>7.8</v>
      </c>
      <c r="HEU75" s="6">
        <v>0</v>
      </c>
      <c r="HEV75" s="6">
        <v>0</v>
      </c>
      <c r="HEW75" s="4"/>
      <c r="HEX75" s="9" t="s">
        <v>21</v>
      </c>
      <c r="HEY75" s="6">
        <v>200</v>
      </c>
      <c r="HEZ75" s="6">
        <v>0.3</v>
      </c>
      <c r="HFA75" s="6">
        <v>0.2</v>
      </c>
      <c r="HFB75" s="6">
        <v>25.1</v>
      </c>
      <c r="HFC75" s="6">
        <v>10.1</v>
      </c>
      <c r="HFD75" s="6">
        <v>11.4</v>
      </c>
      <c r="HFE75" s="6">
        <v>0</v>
      </c>
      <c r="HFF75" s="6">
        <v>5.34</v>
      </c>
      <c r="HFG75" s="6">
        <v>1.2</v>
      </c>
      <c r="HFH75" s="7">
        <v>0.02</v>
      </c>
      <c r="HFI75" s="7">
        <v>0.01</v>
      </c>
      <c r="HFJ75" s="6">
        <v>7.8</v>
      </c>
      <c r="HFK75" s="6">
        <v>0</v>
      </c>
      <c r="HFL75" s="6">
        <v>0</v>
      </c>
      <c r="HFM75" s="4"/>
      <c r="HFN75" s="9" t="s">
        <v>21</v>
      </c>
      <c r="HFO75" s="6">
        <v>200</v>
      </c>
      <c r="HFP75" s="6">
        <v>0.3</v>
      </c>
      <c r="HFQ75" s="6">
        <v>0.2</v>
      </c>
      <c r="HFR75" s="6">
        <v>25.1</v>
      </c>
      <c r="HFS75" s="6">
        <v>10.1</v>
      </c>
      <c r="HFT75" s="6">
        <v>11.4</v>
      </c>
      <c r="HFU75" s="6">
        <v>0</v>
      </c>
      <c r="HFV75" s="6">
        <v>5.34</v>
      </c>
      <c r="HFW75" s="6">
        <v>1.2</v>
      </c>
      <c r="HFX75" s="7">
        <v>0.02</v>
      </c>
      <c r="HFY75" s="7">
        <v>0.01</v>
      </c>
      <c r="HFZ75" s="6">
        <v>7.8</v>
      </c>
      <c r="HGA75" s="6">
        <v>0</v>
      </c>
      <c r="HGB75" s="6">
        <v>0</v>
      </c>
      <c r="HGC75" s="4"/>
      <c r="HGD75" s="9" t="s">
        <v>21</v>
      </c>
      <c r="HGE75" s="6">
        <v>200</v>
      </c>
      <c r="HGF75" s="6">
        <v>0.3</v>
      </c>
      <c r="HGG75" s="6">
        <v>0.2</v>
      </c>
      <c r="HGH75" s="6">
        <v>25.1</v>
      </c>
      <c r="HGI75" s="6">
        <v>10.1</v>
      </c>
      <c r="HGJ75" s="6">
        <v>11.4</v>
      </c>
      <c r="HGK75" s="6">
        <v>0</v>
      </c>
      <c r="HGL75" s="6">
        <v>5.34</v>
      </c>
      <c r="HGM75" s="6">
        <v>1.2</v>
      </c>
      <c r="HGN75" s="7">
        <v>0.02</v>
      </c>
      <c r="HGO75" s="7">
        <v>0.01</v>
      </c>
      <c r="HGP75" s="6">
        <v>7.8</v>
      </c>
      <c r="HGQ75" s="6">
        <v>0</v>
      </c>
      <c r="HGR75" s="6">
        <v>0</v>
      </c>
      <c r="HGS75" s="4"/>
      <c r="HGT75" s="9" t="s">
        <v>21</v>
      </c>
      <c r="HGU75" s="6">
        <v>200</v>
      </c>
      <c r="HGV75" s="6">
        <v>0.3</v>
      </c>
      <c r="HGW75" s="6">
        <v>0.2</v>
      </c>
      <c r="HGX75" s="6">
        <v>25.1</v>
      </c>
      <c r="HGY75" s="6">
        <v>10.1</v>
      </c>
      <c r="HGZ75" s="6">
        <v>11.4</v>
      </c>
      <c r="HHA75" s="6">
        <v>0</v>
      </c>
      <c r="HHB75" s="6">
        <v>5.34</v>
      </c>
      <c r="HHC75" s="6">
        <v>1.2</v>
      </c>
      <c r="HHD75" s="7">
        <v>0.02</v>
      </c>
      <c r="HHE75" s="7">
        <v>0.01</v>
      </c>
      <c r="HHF75" s="6">
        <v>7.8</v>
      </c>
      <c r="HHG75" s="6">
        <v>0</v>
      </c>
      <c r="HHH75" s="6">
        <v>0</v>
      </c>
      <c r="HHI75" s="4"/>
      <c r="HHJ75" s="9" t="s">
        <v>21</v>
      </c>
      <c r="HHK75" s="6">
        <v>200</v>
      </c>
      <c r="HHL75" s="6">
        <v>0.3</v>
      </c>
      <c r="HHM75" s="6">
        <v>0.2</v>
      </c>
      <c r="HHN75" s="6">
        <v>25.1</v>
      </c>
      <c r="HHO75" s="6">
        <v>10.1</v>
      </c>
      <c r="HHP75" s="6">
        <v>11.4</v>
      </c>
      <c r="HHQ75" s="6">
        <v>0</v>
      </c>
      <c r="HHR75" s="6">
        <v>5.34</v>
      </c>
      <c r="HHS75" s="6">
        <v>1.2</v>
      </c>
      <c r="HHT75" s="7">
        <v>0.02</v>
      </c>
      <c r="HHU75" s="7">
        <v>0.01</v>
      </c>
      <c r="HHV75" s="6">
        <v>7.8</v>
      </c>
      <c r="HHW75" s="6">
        <v>0</v>
      </c>
      <c r="HHX75" s="6">
        <v>0</v>
      </c>
      <c r="HHY75" s="4"/>
      <c r="HHZ75" s="9" t="s">
        <v>21</v>
      </c>
      <c r="HIA75" s="6">
        <v>200</v>
      </c>
      <c r="HIB75" s="6">
        <v>0.3</v>
      </c>
      <c r="HIC75" s="6">
        <v>0.2</v>
      </c>
      <c r="HID75" s="6">
        <v>25.1</v>
      </c>
      <c r="HIE75" s="6">
        <v>10.1</v>
      </c>
      <c r="HIF75" s="6">
        <v>11.4</v>
      </c>
      <c r="HIG75" s="6">
        <v>0</v>
      </c>
      <c r="HIH75" s="6">
        <v>5.34</v>
      </c>
      <c r="HII75" s="6">
        <v>1.2</v>
      </c>
      <c r="HIJ75" s="7">
        <v>0.02</v>
      </c>
      <c r="HIK75" s="7">
        <v>0.01</v>
      </c>
      <c r="HIL75" s="6">
        <v>7.8</v>
      </c>
      <c r="HIM75" s="6">
        <v>0</v>
      </c>
      <c r="HIN75" s="6">
        <v>0</v>
      </c>
      <c r="HIO75" s="4"/>
      <c r="HIP75" s="9" t="s">
        <v>21</v>
      </c>
      <c r="HIQ75" s="6">
        <v>200</v>
      </c>
      <c r="HIR75" s="6">
        <v>0.3</v>
      </c>
      <c r="HIS75" s="6">
        <v>0.2</v>
      </c>
      <c r="HIT75" s="6">
        <v>25.1</v>
      </c>
      <c r="HIU75" s="6">
        <v>10.1</v>
      </c>
      <c r="HIV75" s="6">
        <v>11.4</v>
      </c>
      <c r="HIW75" s="6">
        <v>0</v>
      </c>
      <c r="HIX75" s="6">
        <v>5.34</v>
      </c>
      <c r="HIY75" s="6">
        <v>1.2</v>
      </c>
      <c r="HIZ75" s="7">
        <v>0.02</v>
      </c>
      <c r="HJA75" s="7">
        <v>0.01</v>
      </c>
      <c r="HJB75" s="6">
        <v>7.8</v>
      </c>
      <c r="HJC75" s="6">
        <v>0</v>
      </c>
      <c r="HJD75" s="6">
        <v>0</v>
      </c>
      <c r="HJE75" s="4"/>
      <c r="HJF75" s="9" t="s">
        <v>21</v>
      </c>
      <c r="HJG75" s="6">
        <v>200</v>
      </c>
      <c r="HJH75" s="6">
        <v>0.3</v>
      </c>
      <c r="HJI75" s="6">
        <v>0.2</v>
      </c>
      <c r="HJJ75" s="6">
        <v>25.1</v>
      </c>
      <c r="HJK75" s="6">
        <v>10.1</v>
      </c>
      <c r="HJL75" s="6">
        <v>11.4</v>
      </c>
      <c r="HJM75" s="6">
        <v>0</v>
      </c>
      <c r="HJN75" s="6">
        <v>5.34</v>
      </c>
      <c r="HJO75" s="6">
        <v>1.2</v>
      </c>
      <c r="HJP75" s="7">
        <v>0.02</v>
      </c>
      <c r="HJQ75" s="7">
        <v>0.01</v>
      </c>
      <c r="HJR75" s="6">
        <v>7.8</v>
      </c>
      <c r="HJS75" s="6">
        <v>0</v>
      </c>
      <c r="HJT75" s="6">
        <v>0</v>
      </c>
      <c r="HJU75" s="4"/>
      <c r="HJV75" s="9" t="s">
        <v>21</v>
      </c>
      <c r="HJW75" s="6">
        <v>200</v>
      </c>
      <c r="HJX75" s="6">
        <v>0.3</v>
      </c>
      <c r="HJY75" s="6">
        <v>0.2</v>
      </c>
      <c r="HJZ75" s="6">
        <v>25.1</v>
      </c>
      <c r="HKA75" s="6">
        <v>10.1</v>
      </c>
      <c r="HKB75" s="6">
        <v>11.4</v>
      </c>
      <c r="HKC75" s="6">
        <v>0</v>
      </c>
      <c r="HKD75" s="6">
        <v>5.34</v>
      </c>
      <c r="HKE75" s="6">
        <v>1.2</v>
      </c>
      <c r="HKF75" s="7">
        <v>0.02</v>
      </c>
      <c r="HKG75" s="7">
        <v>0.01</v>
      </c>
      <c r="HKH75" s="6">
        <v>7.8</v>
      </c>
      <c r="HKI75" s="6">
        <v>0</v>
      </c>
      <c r="HKJ75" s="6">
        <v>0</v>
      </c>
      <c r="HKK75" s="4"/>
      <c r="HKL75" s="9" t="s">
        <v>21</v>
      </c>
      <c r="HKM75" s="6">
        <v>200</v>
      </c>
      <c r="HKN75" s="6">
        <v>0.3</v>
      </c>
      <c r="HKO75" s="6">
        <v>0.2</v>
      </c>
      <c r="HKP75" s="6">
        <v>25.1</v>
      </c>
      <c r="HKQ75" s="6">
        <v>10.1</v>
      </c>
      <c r="HKR75" s="6">
        <v>11.4</v>
      </c>
      <c r="HKS75" s="6">
        <v>0</v>
      </c>
      <c r="HKT75" s="6">
        <v>5.34</v>
      </c>
      <c r="HKU75" s="6">
        <v>1.2</v>
      </c>
      <c r="HKV75" s="7">
        <v>0.02</v>
      </c>
      <c r="HKW75" s="7">
        <v>0.01</v>
      </c>
      <c r="HKX75" s="6">
        <v>7.8</v>
      </c>
      <c r="HKY75" s="6">
        <v>0</v>
      </c>
      <c r="HKZ75" s="6">
        <v>0</v>
      </c>
      <c r="HLA75" s="4"/>
      <c r="HLB75" s="9" t="s">
        <v>21</v>
      </c>
      <c r="HLC75" s="6">
        <v>200</v>
      </c>
      <c r="HLD75" s="6">
        <v>0.3</v>
      </c>
      <c r="HLE75" s="6">
        <v>0.2</v>
      </c>
      <c r="HLF75" s="6">
        <v>25.1</v>
      </c>
      <c r="HLG75" s="6">
        <v>10.1</v>
      </c>
      <c r="HLH75" s="6">
        <v>11.4</v>
      </c>
      <c r="HLI75" s="6">
        <v>0</v>
      </c>
      <c r="HLJ75" s="6">
        <v>5.34</v>
      </c>
      <c r="HLK75" s="6">
        <v>1.2</v>
      </c>
      <c r="HLL75" s="7">
        <v>0.02</v>
      </c>
      <c r="HLM75" s="7">
        <v>0.01</v>
      </c>
      <c r="HLN75" s="6">
        <v>7.8</v>
      </c>
      <c r="HLO75" s="6">
        <v>0</v>
      </c>
      <c r="HLP75" s="6">
        <v>0</v>
      </c>
      <c r="HLQ75" s="4"/>
      <c r="HLR75" s="9" t="s">
        <v>21</v>
      </c>
      <c r="HLS75" s="6">
        <v>200</v>
      </c>
      <c r="HLT75" s="6">
        <v>0.3</v>
      </c>
      <c r="HLU75" s="6">
        <v>0.2</v>
      </c>
      <c r="HLV75" s="6">
        <v>25.1</v>
      </c>
      <c r="HLW75" s="6">
        <v>10.1</v>
      </c>
      <c r="HLX75" s="6">
        <v>11.4</v>
      </c>
      <c r="HLY75" s="6">
        <v>0</v>
      </c>
      <c r="HLZ75" s="6">
        <v>5.34</v>
      </c>
      <c r="HMA75" s="6">
        <v>1.2</v>
      </c>
      <c r="HMB75" s="7">
        <v>0.02</v>
      </c>
      <c r="HMC75" s="7">
        <v>0.01</v>
      </c>
      <c r="HMD75" s="6">
        <v>7.8</v>
      </c>
      <c r="HME75" s="6">
        <v>0</v>
      </c>
      <c r="HMF75" s="6">
        <v>0</v>
      </c>
      <c r="HMG75" s="4"/>
      <c r="HMH75" s="9" t="s">
        <v>21</v>
      </c>
      <c r="HMI75" s="6">
        <v>200</v>
      </c>
      <c r="HMJ75" s="6">
        <v>0.3</v>
      </c>
      <c r="HMK75" s="6">
        <v>0.2</v>
      </c>
      <c r="HML75" s="6">
        <v>25.1</v>
      </c>
      <c r="HMM75" s="6">
        <v>10.1</v>
      </c>
      <c r="HMN75" s="6">
        <v>11.4</v>
      </c>
      <c r="HMO75" s="6">
        <v>0</v>
      </c>
      <c r="HMP75" s="6">
        <v>5.34</v>
      </c>
      <c r="HMQ75" s="6">
        <v>1.2</v>
      </c>
      <c r="HMR75" s="7">
        <v>0.02</v>
      </c>
      <c r="HMS75" s="7">
        <v>0.01</v>
      </c>
      <c r="HMT75" s="6">
        <v>7.8</v>
      </c>
      <c r="HMU75" s="6">
        <v>0</v>
      </c>
      <c r="HMV75" s="6">
        <v>0</v>
      </c>
      <c r="HMW75" s="4"/>
      <c r="HMX75" s="9" t="s">
        <v>21</v>
      </c>
      <c r="HMY75" s="6">
        <v>200</v>
      </c>
      <c r="HMZ75" s="6">
        <v>0.3</v>
      </c>
      <c r="HNA75" s="6">
        <v>0.2</v>
      </c>
      <c r="HNB75" s="6">
        <v>25.1</v>
      </c>
      <c r="HNC75" s="6">
        <v>10.1</v>
      </c>
      <c r="HND75" s="6">
        <v>11.4</v>
      </c>
      <c r="HNE75" s="6">
        <v>0</v>
      </c>
      <c r="HNF75" s="6">
        <v>5.34</v>
      </c>
      <c r="HNG75" s="6">
        <v>1.2</v>
      </c>
      <c r="HNH75" s="7">
        <v>0.02</v>
      </c>
      <c r="HNI75" s="7">
        <v>0.01</v>
      </c>
      <c r="HNJ75" s="6">
        <v>7.8</v>
      </c>
      <c r="HNK75" s="6">
        <v>0</v>
      </c>
      <c r="HNL75" s="6">
        <v>0</v>
      </c>
      <c r="HNM75" s="4"/>
      <c r="HNN75" s="9" t="s">
        <v>21</v>
      </c>
      <c r="HNO75" s="6">
        <v>200</v>
      </c>
      <c r="HNP75" s="6">
        <v>0.3</v>
      </c>
      <c r="HNQ75" s="6">
        <v>0.2</v>
      </c>
      <c r="HNR75" s="6">
        <v>25.1</v>
      </c>
      <c r="HNS75" s="6">
        <v>10.1</v>
      </c>
      <c r="HNT75" s="6">
        <v>11.4</v>
      </c>
      <c r="HNU75" s="6">
        <v>0</v>
      </c>
      <c r="HNV75" s="6">
        <v>5.34</v>
      </c>
      <c r="HNW75" s="6">
        <v>1.2</v>
      </c>
      <c r="HNX75" s="7">
        <v>0.02</v>
      </c>
      <c r="HNY75" s="7">
        <v>0.01</v>
      </c>
      <c r="HNZ75" s="6">
        <v>7.8</v>
      </c>
      <c r="HOA75" s="6">
        <v>0</v>
      </c>
      <c r="HOB75" s="6">
        <v>0</v>
      </c>
      <c r="HOC75" s="4"/>
      <c r="HOD75" s="9" t="s">
        <v>21</v>
      </c>
      <c r="HOE75" s="6">
        <v>200</v>
      </c>
      <c r="HOF75" s="6">
        <v>0.3</v>
      </c>
      <c r="HOG75" s="6">
        <v>0.2</v>
      </c>
      <c r="HOH75" s="6">
        <v>25.1</v>
      </c>
      <c r="HOI75" s="6">
        <v>10.1</v>
      </c>
      <c r="HOJ75" s="6">
        <v>11.4</v>
      </c>
      <c r="HOK75" s="6">
        <v>0</v>
      </c>
      <c r="HOL75" s="6">
        <v>5.34</v>
      </c>
      <c r="HOM75" s="6">
        <v>1.2</v>
      </c>
      <c r="HON75" s="7">
        <v>0.02</v>
      </c>
      <c r="HOO75" s="7">
        <v>0.01</v>
      </c>
      <c r="HOP75" s="6">
        <v>7.8</v>
      </c>
      <c r="HOQ75" s="6">
        <v>0</v>
      </c>
      <c r="HOR75" s="6">
        <v>0</v>
      </c>
      <c r="HOS75" s="4"/>
      <c r="HOT75" s="9" t="s">
        <v>21</v>
      </c>
      <c r="HOU75" s="6">
        <v>200</v>
      </c>
      <c r="HOV75" s="6">
        <v>0.3</v>
      </c>
      <c r="HOW75" s="6">
        <v>0.2</v>
      </c>
      <c r="HOX75" s="6">
        <v>25.1</v>
      </c>
      <c r="HOY75" s="6">
        <v>10.1</v>
      </c>
      <c r="HOZ75" s="6">
        <v>11.4</v>
      </c>
      <c r="HPA75" s="6">
        <v>0</v>
      </c>
      <c r="HPB75" s="6">
        <v>5.34</v>
      </c>
      <c r="HPC75" s="6">
        <v>1.2</v>
      </c>
      <c r="HPD75" s="7">
        <v>0.02</v>
      </c>
      <c r="HPE75" s="7">
        <v>0.01</v>
      </c>
      <c r="HPF75" s="6">
        <v>7.8</v>
      </c>
      <c r="HPG75" s="6">
        <v>0</v>
      </c>
      <c r="HPH75" s="6">
        <v>0</v>
      </c>
      <c r="HPI75" s="4"/>
      <c r="HPJ75" s="9" t="s">
        <v>21</v>
      </c>
      <c r="HPK75" s="6">
        <v>200</v>
      </c>
      <c r="HPL75" s="6">
        <v>0.3</v>
      </c>
      <c r="HPM75" s="6">
        <v>0.2</v>
      </c>
      <c r="HPN75" s="6">
        <v>25.1</v>
      </c>
      <c r="HPO75" s="6">
        <v>10.1</v>
      </c>
      <c r="HPP75" s="6">
        <v>11.4</v>
      </c>
      <c r="HPQ75" s="6">
        <v>0</v>
      </c>
      <c r="HPR75" s="6">
        <v>5.34</v>
      </c>
      <c r="HPS75" s="6">
        <v>1.2</v>
      </c>
      <c r="HPT75" s="7">
        <v>0.02</v>
      </c>
      <c r="HPU75" s="7">
        <v>0.01</v>
      </c>
      <c r="HPV75" s="6">
        <v>7.8</v>
      </c>
      <c r="HPW75" s="6">
        <v>0</v>
      </c>
      <c r="HPX75" s="6">
        <v>0</v>
      </c>
      <c r="HPY75" s="4"/>
      <c r="HPZ75" s="9" t="s">
        <v>21</v>
      </c>
      <c r="HQA75" s="6">
        <v>200</v>
      </c>
      <c r="HQB75" s="6">
        <v>0.3</v>
      </c>
      <c r="HQC75" s="6">
        <v>0.2</v>
      </c>
      <c r="HQD75" s="6">
        <v>25.1</v>
      </c>
      <c r="HQE75" s="6">
        <v>10.1</v>
      </c>
      <c r="HQF75" s="6">
        <v>11.4</v>
      </c>
      <c r="HQG75" s="6">
        <v>0</v>
      </c>
      <c r="HQH75" s="6">
        <v>5.34</v>
      </c>
      <c r="HQI75" s="6">
        <v>1.2</v>
      </c>
      <c r="HQJ75" s="7">
        <v>0.02</v>
      </c>
      <c r="HQK75" s="7">
        <v>0.01</v>
      </c>
      <c r="HQL75" s="6">
        <v>7.8</v>
      </c>
      <c r="HQM75" s="6">
        <v>0</v>
      </c>
      <c r="HQN75" s="6">
        <v>0</v>
      </c>
      <c r="HQO75" s="4"/>
      <c r="HQP75" s="9" t="s">
        <v>21</v>
      </c>
      <c r="HQQ75" s="6">
        <v>200</v>
      </c>
      <c r="HQR75" s="6">
        <v>0.3</v>
      </c>
      <c r="HQS75" s="6">
        <v>0.2</v>
      </c>
      <c r="HQT75" s="6">
        <v>25.1</v>
      </c>
      <c r="HQU75" s="6">
        <v>10.1</v>
      </c>
      <c r="HQV75" s="6">
        <v>11.4</v>
      </c>
      <c r="HQW75" s="6">
        <v>0</v>
      </c>
      <c r="HQX75" s="6">
        <v>5.34</v>
      </c>
      <c r="HQY75" s="6">
        <v>1.2</v>
      </c>
      <c r="HQZ75" s="7">
        <v>0.02</v>
      </c>
      <c r="HRA75" s="7">
        <v>0.01</v>
      </c>
      <c r="HRB75" s="6">
        <v>7.8</v>
      </c>
      <c r="HRC75" s="6">
        <v>0</v>
      </c>
      <c r="HRD75" s="6">
        <v>0</v>
      </c>
      <c r="HRE75" s="4"/>
      <c r="HRF75" s="9" t="s">
        <v>21</v>
      </c>
      <c r="HRG75" s="6">
        <v>200</v>
      </c>
      <c r="HRH75" s="6">
        <v>0.3</v>
      </c>
      <c r="HRI75" s="6">
        <v>0.2</v>
      </c>
      <c r="HRJ75" s="6">
        <v>25.1</v>
      </c>
      <c r="HRK75" s="6">
        <v>10.1</v>
      </c>
      <c r="HRL75" s="6">
        <v>11.4</v>
      </c>
      <c r="HRM75" s="6">
        <v>0</v>
      </c>
      <c r="HRN75" s="6">
        <v>5.34</v>
      </c>
      <c r="HRO75" s="6">
        <v>1.2</v>
      </c>
      <c r="HRP75" s="7">
        <v>0.02</v>
      </c>
      <c r="HRQ75" s="7">
        <v>0.01</v>
      </c>
      <c r="HRR75" s="6">
        <v>7.8</v>
      </c>
      <c r="HRS75" s="6">
        <v>0</v>
      </c>
      <c r="HRT75" s="6">
        <v>0</v>
      </c>
      <c r="HRU75" s="4"/>
      <c r="HRV75" s="9" t="s">
        <v>21</v>
      </c>
      <c r="HRW75" s="6">
        <v>200</v>
      </c>
      <c r="HRX75" s="6">
        <v>0.3</v>
      </c>
      <c r="HRY75" s="6">
        <v>0.2</v>
      </c>
      <c r="HRZ75" s="6">
        <v>25.1</v>
      </c>
      <c r="HSA75" s="6">
        <v>10.1</v>
      </c>
      <c r="HSB75" s="6">
        <v>11.4</v>
      </c>
      <c r="HSC75" s="6">
        <v>0</v>
      </c>
      <c r="HSD75" s="6">
        <v>5.34</v>
      </c>
      <c r="HSE75" s="6">
        <v>1.2</v>
      </c>
      <c r="HSF75" s="7">
        <v>0.02</v>
      </c>
      <c r="HSG75" s="7">
        <v>0.01</v>
      </c>
      <c r="HSH75" s="6">
        <v>7.8</v>
      </c>
      <c r="HSI75" s="6">
        <v>0</v>
      </c>
      <c r="HSJ75" s="6">
        <v>0</v>
      </c>
      <c r="HSK75" s="4"/>
      <c r="HSL75" s="9" t="s">
        <v>21</v>
      </c>
      <c r="HSM75" s="6">
        <v>200</v>
      </c>
      <c r="HSN75" s="6">
        <v>0.3</v>
      </c>
      <c r="HSO75" s="6">
        <v>0.2</v>
      </c>
      <c r="HSP75" s="6">
        <v>25.1</v>
      </c>
      <c r="HSQ75" s="6">
        <v>10.1</v>
      </c>
      <c r="HSR75" s="6">
        <v>11.4</v>
      </c>
      <c r="HSS75" s="6">
        <v>0</v>
      </c>
      <c r="HST75" s="6">
        <v>5.34</v>
      </c>
      <c r="HSU75" s="6">
        <v>1.2</v>
      </c>
      <c r="HSV75" s="7">
        <v>0.02</v>
      </c>
      <c r="HSW75" s="7">
        <v>0.01</v>
      </c>
      <c r="HSX75" s="6">
        <v>7.8</v>
      </c>
      <c r="HSY75" s="6">
        <v>0</v>
      </c>
      <c r="HSZ75" s="6">
        <v>0</v>
      </c>
      <c r="HTA75" s="4"/>
      <c r="HTB75" s="9" t="s">
        <v>21</v>
      </c>
      <c r="HTC75" s="6">
        <v>200</v>
      </c>
      <c r="HTD75" s="6">
        <v>0.3</v>
      </c>
      <c r="HTE75" s="6">
        <v>0.2</v>
      </c>
      <c r="HTF75" s="6">
        <v>25.1</v>
      </c>
      <c r="HTG75" s="6">
        <v>10.1</v>
      </c>
      <c r="HTH75" s="6">
        <v>11.4</v>
      </c>
      <c r="HTI75" s="6">
        <v>0</v>
      </c>
      <c r="HTJ75" s="6">
        <v>5.34</v>
      </c>
      <c r="HTK75" s="6">
        <v>1.2</v>
      </c>
      <c r="HTL75" s="7">
        <v>0.02</v>
      </c>
      <c r="HTM75" s="7">
        <v>0.01</v>
      </c>
      <c r="HTN75" s="6">
        <v>7.8</v>
      </c>
      <c r="HTO75" s="6">
        <v>0</v>
      </c>
      <c r="HTP75" s="6">
        <v>0</v>
      </c>
      <c r="HTQ75" s="4"/>
      <c r="HTR75" s="9" t="s">
        <v>21</v>
      </c>
      <c r="HTS75" s="6">
        <v>200</v>
      </c>
      <c r="HTT75" s="6">
        <v>0.3</v>
      </c>
      <c r="HTU75" s="6">
        <v>0.2</v>
      </c>
      <c r="HTV75" s="6">
        <v>25.1</v>
      </c>
      <c r="HTW75" s="6">
        <v>10.1</v>
      </c>
      <c r="HTX75" s="6">
        <v>11.4</v>
      </c>
      <c r="HTY75" s="6">
        <v>0</v>
      </c>
      <c r="HTZ75" s="6">
        <v>5.34</v>
      </c>
      <c r="HUA75" s="6">
        <v>1.2</v>
      </c>
      <c r="HUB75" s="7">
        <v>0.02</v>
      </c>
      <c r="HUC75" s="7">
        <v>0.01</v>
      </c>
      <c r="HUD75" s="6">
        <v>7.8</v>
      </c>
      <c r="HUE75" s="6">
        <v>0</v>
      </c>
      <c r="HUF75" s="6">
        <v>0</v>
      </c>
      <c r="HUG75" s="4"/>
      <c r="HUH75" s="9" t="s">
        <v>21</v>
      </c>
      <c r="HUI75" s="6">
        <v>200</v>
      </c>
      <c r="HUJ75" s="6">
        <v>0.3</v>
      </c>
      <c r="HUK75" s="6">
        <v>0.2</v>
      </c>
      <c r="HUL75" s="6">
        <v>25.1</v>
      </c>
      <c r="HUM75" s="6">
        <v>10.1</v>
      </c>
      <c r="HUN75" s="6">
        <v>11.4</v>
      </c>
      <c r="HUO75" s="6">
        <v>0</v>
      </c>
      <c r="HUP75" s="6">
        <v>5.34</v>
      </c>
      <c r="HUQ75" s="6">
        <v>1.2</v>
      </c>
      <c r="HUR75" s="7">
        <v>0.02</v>
      </c>
      <c r="HUS75" s="7">
        <v>0.01</v>
      </c>
      <c r="HUT75" s="6">
        <v>7.8</v>
      </c>
      <c r="HUU75" s="6">
        <v>0</v>
      </c>
      <c r="HUV75" s="6">
        <v>0</v>
      </c>
      <c r="HUW75" s="4"/>
      <c r="HUX75" s="9" t="s">
        <v>21</v>
      </c>
      <c r="HUY75" s="6">
        <v>200</v>
      </c>
      <c r="HUZ75" s="6">
        <v>0.3</v>
      </c>
      <c r="HVA75" s="6">
        <v>0.2</v>
      </c>
      <c r="HVB75" s="6">
        <v>25.1</v>
      </c>
      <c r="HVC75" s="6">
        <v>10.1</v>
      </c>
      <c r="HVD75" s="6">
        <v>11.4</v>
      </c>
      <c r="HVE75" s="6">
        <v>0</v>
      </c>
      <c r="HVF75" s="6">
        <v>5.34</v>
      </c>
      <c r="HVG75" s="6">
        <v>1.2</v>
      </c>
      <c r="HVH75" s="7">
        <v>0.02</v>
      </c>
      <c r="HVI75" s="7">
        <v>0.01</v>
      </c>
      <c r="HVJ75" s="6">
        <v>7.8</v>
      </c>
      <c r="HVK75" s="6">
        <v>0</v>
      </c>
      <c r="HVL75" s="6">
        <v>0</v>
      </c>
      <c r="HVM75" s="4"/>
      <c r="HVN75" s="9" t="s">
        <v>21</v>
      </c>
      <c r="HVO75" s="6">
        <v>200</v>
      </c>
      <c r="HVP75" s="6">
        <v>0.3</v>
      </c>
      <c r="HVQ75" s="6">
        <v>0.2</v>
      </c>
      <c r="HVR75" s="6">
        <v>25.1</v>
      </c>
      <c r="HVS75" s="6">
        <v>10.1</v>
      </c>
      <c r="HVT75" s="6">
        <v>11.4</v>
      </c>
      <c r="HVU75" s="6">
        <v>0</v>
      </c>
      <c r="HVV75" s="6">
        <v>5.34</v>
      </c>
      <c r="HVW75" s="6">
        <v>1.2</v>
      </c>
      <c r="HVX75" s="7">
        <v>0.02</v>
      </c>
      <c r="HVY75" s="7">
        <v>0.01</v>
      </c>
      <c r="HVZ75" s="6">
        <v>7.8</v>
      </c>
      <c r="HWA75" s="6">
        <v>0</v>
      </c>
      <c r="HWB75" s="6">
        <v>0</v>
      </c>
      <c r="HWC75" s="4"/>
      <c r="HWD75" s="9" t="s">
        <v>21</v>
      </c>
      <c r="HWE75" s="6">
        <v>200</v>
      </c>
      <c r="HWF75" s="6">
        <v>0.3</v>
      </c>
      <c r="HWG75" s="6">
        <v>0.2</v>
      </c>
      <c r="HWH75" s="6">
        <v>25.1</v>
      </c>
      <c r="HWI75" s="6">
        <v>10.1</v>
      </c>
      <c r="HWJ75" s="6">
        <v>11.4</v>
      </c>
      <c r="HWK75" s="6">
        <v>0</v>
      </c>
      <c r="HWL75" s="6">
        <v>5.34</v>
      </c>
      <c r="HWM75" s="6">
        <v>1.2</v>
      </c>
      <c r="HWN75" s="7">
        <v>0.02</v>
      </c>
      <c r="HWO75" s="7">
        <v>0.01</v>
      </c>
      <c r="HWP75" s="6">
        <v>7.8</v>
      </c>
      <c r="HWQ75" s="6">
        <v>0</v>
      </c>
      <c r="HWR75" s="6">
        <v>0</v>
      </c>
      <c r="HWS75" s="4"/>
      <c r="HWT75" s="9" t="s">
        <v>21</v>
      </c>
      <c r="HWU75" s="6">
        <v>200</v>
      </c>
      <c r="HWV75" s="6">
        <v>0.3</v>
      </c>
      <c r="HWW75" s="6">
        <v>0.2</v>
      </c>
      <c r="HWX75" s="6">
        <v>25.1</v>
      </c>
      <c r="HWY75" s="6">
        <v>10.1</v>
      </c>
      <c r="HWZ75" s="6">
        <v>11.4</v>
      </c>
      <c r="HXA75" s="6">
        <v>0</v>
      </c>
      <c r="HXB75" s="6">
        <v>5.34</v>
      </c>
      <c r="HXC75" s="6">
        <v>1.2</v>
      </c>
      <c r="HXD75" s="7">
        <v>0.02</v>
      </c>
      <c r="HXE75" s="7">
        <v>0.01</v>
      </c>
      <c r="HXF75" s="6">
        <v>7.8</v>
      </c>
      <c r="HXG75" s="6">
        <v>0</v>
      </c>
      <c r="HXH75" s="6">
        <v>0</v>
      </c>
      <c r="HXI75" s="4"/>
      <c r="HXJ75" s="9" t="s">
        <v>21</v>
      </c>
      <c r="HXK75" s="6">
        <v>200</v>
      </c>
      <c r="HXL75" s="6">
        <v>0.3</v>
      </c>
      <c r="HXM75" s="6">
        <v>0.2</v>
      </c>
      <c r="HXN75" s="6">
        <v>25.1</v>
      </c>
      <c r="HXO75" s="6">
        <v>10.1</v>
      </c>
      <c r="HXP75" s="6">
        <v>11.4</v>
      </c>
      <c r="HXQ75" s="6">
        <v>0</v>
      </c>
      <c r="HXR75" s="6">
        <v>5.34</v>
      </c>
      <c r="HXS75" s="6">
        <v>1.2</v>
      </c>
      <c r="HXT75" s="7">
        <v>0.02</v>
      </c>
      <c r="HXU75" s="7">
        <v>0.01</v>
      </c>
      <c r="HXV75" s="6">
        <v>7.8</v>
      </c>
      <c r="HXW75" s="6">
        <v>0</v>
      </c>
      <c r="HXX75" s="6">
        <v>0</v>
      </c>
      <c r="HXY75" s="4"/>
      <c r="HXZ75" s="9" t="s">
        <v>21</v>
      </c>
      <c r="HYA75" s="6">
        <v>200</v>
      </c>
      <c r="HYB75" s="6">
        <v>0.3</v>
      </c>
      <c r="HYC75" s="6">
        <v>0.2</v>
      </c>
      <c r="HYD75" s="6">
        <v>25.1</v>
      </c>
      <c r="HYE75" s="6">
        <v>10.1</v>
      </c>
      <c r="HYF75" s="6">
        <v>11.4</v>
      </c>
      <c r="HYG75" s="6">
        <v>0</v>
      </c>
      <c r="HYH75" s="6">
        <v>5.34</v>
      </c>
      <c r="HYI75" s="6">
        <v>1.2</v>
      </c>
      <c r="HYJ75" s="7">
        <v>0.02</v>
      </c>
      <c r="HYK75" s="7">
        <v>0.01</v>
      </c>
      <c r="HYL75" s="6">
        <v>7.8</v>
      </c>
      <c r="HYM75" s="6">
        <v>0</v>
      </c>
      <c r="HYN75" s="6">
        <v>0</v>
      </c>
      <c r="HYO75" s="4"/>
      <c r="HYP75" s="9" t="s">
        <v>21</v>
      </c>
      <c r="HYQ75" s="6">
        <v>200</v>
      </c>
      <c r="HYR75" s="6">
        <v>0.3</v>
      </c>
      <c r="HYS75" s="6">
        <v>0.2</v>
      </c>
      <c r="HYT75" s="6">
        <v>25.1</v>
      </c>
      <c r="HYU75" s="6">
        <v>10.1</v>
      </c>
      <c r="HYV75" s="6">
        <v>11.4</v>
      </c>
      <c r="HYW75" s="6">
        <v>0</v>
      </c>
      <c r="HYX75" s="6">
        <v>5.34</v>
      </c>
      <c r="HYY75" s="6">
        <v>1.2</v>
      </c>
      <c r="HYZ75" s="7">
        <v>0.02</v>
      </c>
      <c r="HZA75" s="7">
        <v>0.01</v>
      </c>
      <c r="HZB75" s="6">
        <v>7.8</v>
      </c>
      <c r="HZC75" s="6">
        <v>0</v>
      </c>
      <c r="HZD75" s="6">
        <v>0</v>
      </c>
      <c r="HZE75" s="4"/>
      <c r="HZF75" s="9" t="s">
        <v>21</v>
      </c>
      <c r="HZG75" s="6">
        <v>200</v>
      </c>
      <c r="HZH75" s="6">
        <v>0.3</v>
      </c>
      <c r="HZI75" s="6">
        <v>0.2</v>
      </c>
      <c r="HZJ75" s="6">
        <v>25.1</v>
      </c>
      <c r="HZK75" s="6">
        <v>10.1</v>
      </c>
      <c r="HZL75" s="6">
        <v>11.4</v>
      </c>
      <c r="HZM75" s="6">
        <v>0</v>
      </c>
      <c r="HZN75" s="6">
        <v>5.34</v>
      </c>
      <c r="HZO75" s="6">
        <v>1.2</v>
      </c>
      <c r="HZP75" s="7">
        <v>0.02</v>
      </c>
      <c r="HZQ75" s="7">
        <v>0.01</v>
      </c>
      <c r="HZR75" s="6">
        <v>7.8</v>
      </c>
      <c r="HZS75" s="6">
        <v>0</v>
      </c>
      <c r="HZT75" s="6">
        <v>0</v>
      </c>
      <c r="HZU75" s="4"/>
      <c r="HZV75" s="9" t="s">
        <v>21</v>
      </c>
      <c r="HZW75" s="6">
        <v>200</v>
      </c>
      <c r="HZX75" s="6">
        <v>0.3</v>
      </c>
      <c r="HZY75" s="6">
        <v>0.2</v>
      </c>
      <c r="HZZ75" s="6">
        <v>25.1</v>
      </c>
      <c r="IAA75" s="6">
        <v>10.1</v>
      </c>
      <c r="IAB75" s="6">
        <v>11.4</v>
      </c>
      <c r="IAC75" s="6">
        <v>0</v>
      </c>
      <c r="IAD75" s="6">
        <v>5.34</v>
      </c>
      <c r="IAE75" s="6">
        <v>1.2</v>
      </c>
      <c r="IAF75" s="7">
        <v>0.02</v>
      </c>
      <c r="IAG75" s="7">
        <v>0.01</v>
      </c>
      <c r="IAH75" s="6">
        <v>7.8</v>
      </c>
      <c r="IAI75" s="6">
        <v>0</v>
      </c>
      <c r="IAJ75" s="6">
        <v>0</v>
      </c>
      <c r="IAK75" s="4"/>
      <c r="IAL75" s="9" t="s">
        <v>21</v>
      </c>
      <c r="IAM75" s="6">
        <v>200</v>
      </c>
      <c r="IAN75" s="6">
        <v>0.3</v>
      </c>
      <c r="IAO75" s="6">
        <v>0.2</v>
      </c>
      <c r="IAP75" s="6">
        <v>25.1</v>
      </c>
      <c r="IAQ75" s="6">
        <v>10.1</v>
      </c>
      <c r="IAR75" s="6">
        <v>11.4</v>
      </c>
      <c r="IAS75" s="6">
        <v>0</v>
      </c>
      <c r="IAT75" s="6">
        <v>5.34</v>
      </c>
      <c r="IAU75" s="6">
        <v>1.2</v>
      </c>
      <c r="IAV75" s="7">
        <v>0.02</v>
      </c>
      <c r="IAW75" s="7">
        <v>0.01</v>
      </c>
      <c r="IAX75" s="6">
        <v>7.8</v>
      </c>
      <c r="IAY75" s="6">
        <v>0</v>
      </c>
      <c r="IAZ75" s="6">
        <v>0</v>
      </c>
      <c r="IBA75" s="4"/>
      <c r="IBB75" s="9" t="s">
        <v>21</v>
      </c>
      <c r="IBC75" s="6">
        <v>200</v>
      </c>
      <c r="IBD75" s="6">
        <v>0.3</v>
      </c>
      <c r="IBE75" s="6">
        <v>0.2</v>
      </c>
      <c r="IBF75" s="6">
        <v>25.1</v>
      </c>
      <c r="IBG75" s="6">
        <v>10.1</v>
      </c>
      <c r="IBH75" s="6">
        <v>11.4</v>
      </c>
      <c r="IBI75" s="6">
        <v>0</v>
      </c>
      <c r="IBJ75" s="6">
        <v>5.34</v>
      </c>
      <c r="IBK75" s="6">
        <v>1.2</v>
      </c>
      <c r="IBL75" s="7">
        <v>0.02</v>
      </c>
      <c r="IBM75" s="7">
        <v>0.01</v>
      </c>
      <c r="IBN75" s="6">
        <v>7.8</v>
      </c>
      <c r="IBO75" s="6">
        <v>0</v>
      </c>
      <c r="IBP75" s="6">
        <v>0</v>
      </c>
      <c r="IBQ75" s="4"/>
      <c r="IBR75" s="9" t="s">
        <v>21</v>
      </c>
      <c r="IBS75" s="6">
        <v>200</v>
      </c>
      <c r="IBT75" s="6">
        <v>0.3</v>
      </c>
      <c r="IBU75" s="6">
        <v>0.2</v>
      </c>
      <c r="IBV75" s="6">
        <v>25.1</v>
      </c>
      <c r="IBW75" s="6">
        <v>10.1</v>
      </c>
      <c r="IBX75" s="6">
        <v>11.4</v>
      </c>
      <c r="IBY75" s="6">
        <v>0</v>
      </c>
      <c r="IBZ75" s="6">
        <v>5.34</v>
      </c>
      <c r="ICA75" s="6">
        <v>1.2</v>
      </c>
      <c r="ICB75" s="7">
        <v>0.02</v>
      </c>
      <c r="ICC75" s="7">
        <v>0.01</v>
      </c>
      <c r="ICD75" s="6">
        <v>7.8</v>
      </c>
      <c r="ICE75" s="6">
        <v>0</v>
      </c>
      <c r="ICF75" s="6">
        <v>0</v>
      </c>
      <c r="ICG75" s="4"/>
      <c r="ICH75" s="9" t="s">
        <v>21</v>
      </c>
      <c r="ICI75" s="6">
        <v>200</v>
      </c>
      <c r="ICJ75" s="6">
        <v>0.3</v>
      </c>
      <c r="ICK75" s="6">
        <v>0.2</v>
      </c>
      <c r="ICL75" s="6">
        <v>25.1</v>
      </c>
      <c r="ICM75" s="6">
        <v>10.1</v>
      </c>
      <c r="ICN75" s="6">
        <v>11.4</v>
      </c>
      <c r="ICO75" s="6">
        <v>0</v>
      </c>
      <c r="ICP75" s="6">
        <v>5.34</v>
      </c>
      <c r="ICQ75" s="6">
        <v>1.2</v>
      </c>
      <c r="ICR75" s="7">
        <v>0.02</v>
      </c>
      <c r="ICS75" s="7">
        <v>0.01</v>
      </c>
      <c r="ICT75" s="6">
        <v>7.8</v>
      </c>
      <c r="ICU75" s="6">
        <v>0</v>
      </c>
      <c r="ICV75" s="6">
        <v>0</v>
      </c>
      <c r="ICW75" s="4"/>
      <c r="ICX75" s="9" t="s">
        <v>21</v>
      </c>
      <c r="ICY75" s="6">
        <v>200</v>
      </c>
      <c r="ICZ75" s="6">
        <v>0.3</v>
      </c>
      <c r="IDA75" s="6">
        <v>0.2</v>
      </c>
      <c r="IDB75" s="6">
        <v>25.1</v>
      </c>
      <c r="IDC75" s="6">
        <v>10.1</v>
      </c>
      <c r="IDD75" s="6">
        <v>11.4</v>
      </c>
      <c r="IDE75" s="6">
        <v>0</v>
      </c>
      <c r="IDF75" s="6">
        <v>5.34</v>
      </c>
      <c r="IDG75" s="6">
        <v>1.2</v>
      </c>
      <c r="IDH75" s="7">
        <v>0.02</v>
      </c>
      <c r="IDI75" s="7">
        <v>0.01</v>
      </c>
      <c r="IDJ75" s="6">
        <v>7.8</v>
      </c>
      <c r="IDK75" s="6">
        <v>0</v>
      </c>
      <c r="IDL75" s="6">
        <v>0</v>
      </c>
      <c r="IDM75" s="4"/>
      <c r="IDN75" s="9" t="s">
        <v>21</v>
      </c>
      <c r="IDO75" s="6">
        <v>200</v>
      </c>
      <c r="IDP75" s="6">
        <v>0.3</v>
      </c>
      <c r="IDQ75" s="6">
        <v>0.2</v>
      </c>
      <c r="IDR75" s="6">
        <v>25.1</v>
      </c>
      <c r="IDS75" s="6">
        <v>10.1</v>
      </c>
      <c r="IDT75" s="6">
        <v>11.4</v>
      </c>
      <c r="IDU75" s="6">
        <v>0</v>
      </c>
      <c r="IDV75" s="6">
        <v>5.34</v>
      </c>
      <c r="IDW75" s="6">
        <v>1.2</v>
      </c>
      <c r="IDX75" s="7">
        <v>0.02</v>
      </c>
      <c r="IDY75" s="7">
        <v>0.01</v>
      </c>
      <c r="IDZ75" s="6">
        <v>7.8</v>
      </c>
      <c r="IEA75" s="6">
        <v>0</v>
      </c>
      <c r="IEB75" s="6">
        <v>0</v>
      </c>
      <c r="IEC75" s="4"/>
      <c r="IED75" s="9" t="s">
        <v>21</v>
      </c>
      <c r="IEE75" s="6">
        <v>200</v>
      </c>
      <c r="IEF75" s="6">
        <v>0.3</v>
      </c>
      <c r="IEG75" s="6">
        <v>0.2</v>
      </c>
      <c r="IEH75" s="6">
        <v>25.1</v>
      </c>
      <c r="IEI75" s="6">
        <v>10.1</v>
      </c>
      <c r="IEJ75" s="6">
        <v>11.4</v>
      </c>
      <c r="IEK75" s="6">
        <v>0</v>
      </c>
      <c r="IEL75" s="6">
        <v>5.34</v>
      </c>
      <c r="IEM75" s="6">
        <v>1.2</v>
      </c>
      <c r="IEN75" s="7">
        <v>0.02</v>
      </c>
      <c r="IEO75" s="7">
        <v>0.01</v>
      </c>
      <c r="IEP75" s="6">
        <v>7.8</v>
      </c>
      <c r="IEQ75" s="6">
        <v>0</v>
      </c>
      <c r="IER75" s="6">
        <v>0</v>
      </c>
      <c r="IES75" s="4"/>
      <c r="IET75" s="9" t="s">
        <v>21</v>
      </c>
      <c r="IEU75" s="6">
        <v>200</v>
      </c>
      <c r="IEV75" s="6">
        <v>0.3</v>
      </c>
      <c r="IEW75" s="6">
        <v>0.2</v>
      </c>
      <c r="IEX75" s="6">
        <v>25.1</v>
      </c>
      <c r="IEY75" s="6">
        <v>10.1</v>
      </c>
      <c r="IEZ75" s="6">
        <v>11.4</v>
      </c>
      <c r="IFA75" s="6">
        <v>0</v>
      </c>
      <c r="IFB75" s="6">
        <v>5.34</v>
      </c>
      <c r="IFC75" s="6">
        <v>1.2</v>
      </c>
      <c r="IFD75" s="7">
        <v>0.02</v>
      </c>
      <c r="IFE75" s="7">
        <v>0.01</v>
      </c>
      <c r="IFF75" s="6">
        <v>7.8</v>
      </c>
      <c r="IFG75" s="6">
        <v>0</v>
      </c>
      <c r="IFH75" s="6">
        <v>0</v>
      </c>
      <c r="IFI75" s="4"/>
      <c r="IFJ75" s="9" t="s">
        <v>21</v>
      </c>
      <c r="IFK75" s="6">
        <v>200</v>
      </c>
      <c r="IFL75" s="6">
        <v>0.3</v>
      </c>
      <c r="IFM75" s="6">
        <v>0.2</v>
      </c>
      <c r="IFN75" s="6">
        <v>25.1</v>
      </c>
      <c r="IFO75" s="6">
        <v>10.1</v>
      </c>
      <c r="IFP75" s="6">
        <v>11.4</v>
      </c>
      <c r="IFQ75" s="6">
        <v>0</v>
      </c>
      <c r="IFR75" s="6">
        <v>5.34</v>
      </c>
      <c r="IFS75" s="6">
        <v>1.2</v>
      </c>
      <c r="IFT75" s="7">
        <v>0.02</v>
      </c>
      <c r="IFU75" s="7">
        <v>0.01</v>
      </c>
      <c r="IFV75" s="6">
        <v>7.8</v>
      </c>
      <c r="IFW75" s="6">
        <v>0</v>
      </c>
      <c r="IFX75" s="6">
        <v>0</v>
      </c>
      <c r="IFY75" s="4"/>
      <c r="IFZ75" s="9" t="s">
        <v>21</v>
      </c>
      <c r="IGA75" s="6">
        <v>200</v>
      </c>
      <c r="IGB75" s="6">
        <v>0.3</v>
      </c>
      <c r="IGC75" s="6">
        <v>0.2</v>
      </c>
      <c r="IGD75" s="6">
        <v>25.1</v>
      </c>
      <c r="IGE75" s="6">
        <v>10.1</v>
      </c>
      <c r="IGF75" s="6">
        <v>11.4</v>
      </c>
      <c r="IGG75" s="6">
        <v>0</v>
      </c>
      <c r="IGH75" s="6">
        <v>5.34</v>
      </c>
      <c r="IGI75" s="6">
        <v>1.2</v>
      </c>
      <c r="IGJ75" s="7">
        <v>0.02</v>
      </c>
      <c r="IGK75" s="7">
        <v>0.01</v>
      </c>
      <c r="IGL75" s="6">
        <v>7.8</v>
      </c>
      <c r="IGM75" s="6">
        <v>0</v>
      </c>
      <c r="IGN75" s="6">
        <v>0</v>
      </c>
      <c r="IGO75" s="4"/>
      <c r="IGP75" s="9" t="s">
        <v>21</v>
      </c>
      <c r="IGQ75" s="6">
        <v>200</v>
      </c>
      <c r="IGR75" s="6">
        <v>0.3</v>
      </c>
      <c r="IGS75" s="6">
        <v>0.2</v>
      </c>
      <c r="IGT75" s="6">
        <v>25.1</v>
      </c>
      <c r="IGU75" s="6">
        <v>10.1</v>
      </c>
      <c r="IGV75" s="6">
        <v>11.4</v>
      </c>
      <c r="IGW75" s="6">
        <v>0</v>
      </c>
      <c r="IGX75" s="6">
        <v>5.34</v>
      </c>
      <c r="IGY75" s="6">
        <v>1.2</v>
      </c>
      <c r="IGZ75" s="7">
        <v>0.02</v>
      </c>
      <c r="IHA75" s="7">
        <v>0.01</v>
      </c>
      <c r="IHB75" s="6">
        <v>7.8</v>
      </c>
      <c r="IHC75" s="6">
        <v>0</v>
      </c>
      <c r="IHD75" s="6">
        <v>0</v>
      </c>
      <c r="IHE75" s="4"/>
      <c r="IHF75" s="9" t="s">
        <v>21</v>
      </c>
      <c r="IHG75" s="6">
        <v>200</v>
      </c>
      <c r="IHH75" s="6">
        <v>0.3</v>
      </c>
      <c r="IHI75" s="6">
        <v>0.2</v>
      </c>
      <c r="IHJ75" s="6">
        <v>25.1</v>
      </c>
      <c r="IHK75" s="6">
        <v>10.1</v>
      </c>
      <c r="IHL75" s="6">
        <v>11.4</v>
      </c>
      <c r="IHM75" s="6">
        <v>0</v>
      </c>
      <c r="IHN75" s="6">
        <v>5.34</v>
      </c>
      <c r="IHO75" s="6">
        <v>1.2</v>
      </c>
      <c r="IHP75" s="7">
        <v>0.02</v>
      </c>
      <c r="IHQ75" s="7">
        <v>0.01</v>
      </c>
      <c r="IHR75" s="6">
        <v>7.8</v>
      </c>
      <c r="IHS75" s="6">
        <v>0</v>
      </c>
      <c r="IHT75" s="6">
        <v>0</v>
      </c>
      <c r="IHU75" s="4"/>
      <c r="IHV75" s="9" t="s">
        <v>21</v>
      </c>
      <c r="IHW75" s="6">
        <v>200</v>
      </c>
      <c r="IHX75" s="6">
        <v>0.3</v>
      </c>
      <c r="IHY75" s="6">
        <v>0.2</v>
      </c>
      <c r="IHZ75" s="6">
        <v>25.1</v>
      </c>
      <c r="IIA75" s="6">
        <v>10.1</v>
      </c>
      <c r="IIB75" s="6">
        <v>11.4</v>
      </c>
      <c r="IIC75" s="6">
        <v>0</v>
      </c>
      <c r="IID75" s="6">
        <v>5.34</v>
      </c>
      <c r="IIE75" s="6">
        <v>1.2</v>
      </c>
      <c r="IIF75" s="7">
        <v>0.02</v>
      </c>
      <c r="IIG75" s="7">
        <v>0.01</v>
      </c>
      <c r="IIH75" s="6">
        <v>7.8</v>
      </c>
      <c r="III75" s="6">
        <v>0</v>
      </c>
      <c r="IIJ75" s="6">
        <v>0</v>
      </c>
      <c r="IIK75" s="4"/>
      <c r="IIL75" s="9" t="s">
        <v>21</v>
      </c>
      <c r="IIM75" s="6">
        <v>200</v>
      </c>
      <c r="IIN75" s="6">
        <v>0.3</v>
      </c>
      <c r="IIO75" s="6">
        <v>0.2</v>
      </c>
      <c r="IIP75" s="6">
        <v>25.1</v>
      </c>
      <c r="IIQ75" s="6">
        <v>10.1</v>
      </c>
      <c r="IIR75" s="6">
        <v>11.4</v>
      </c>
      <c r="IIS75" s="6">
        <v>0</v>
      </c>
      <c r="IIT75" s="6">
        <v>5.34</v>
      </c>
      <c r="IIU75" s="6">
        <v>1.2</v>
      </c>
      <c r="IIV75" s="7">
        <v>0.02</v>
      </c>
      <c r="IIW75" s="7">
        <v>0.01</v>
      </c>
      <c r="IIX75" s="6">
        <v>7.8</v>
      </c>
      <c r="IIY75" s="6">
        <v>0</v>
      </c>
      <c r="IIZ75" s="6">
        <v>0</v>
      </c>
      <c r="IJA75" s="4"/>
      <c r="IJB75" s="9" t="s">
        <v>21</v>
      </c>
      <c r="IJC75" s="6">
        <v>200</v>
      </c>
      <c r="IJD75" s="6">
        <v>0.3</v>
      </c>
      <c r="IJE75" s="6">
        <v>0.2</v>
      </c>
      <c r="IJF75" s="6">
        <v>25.1</v>
      </c>
      <c r="IJG75" s="6">
        <v>10.1</v>
      </c>
      <c r="IJH75" s="6">
        <v>11.4</v>
      </c>
      <c r="IJI75" s="6">
        <v>0</v>
      </c>
      <c r="IJJ75" s="6">
        <v>5.34</v>
      </c>
      <c r="IJK75" s="6">
        <v>1.2</v>
      </c>
      <c r="IJL75" s="7">
        <v>0.02</v>
      </c>
      <c r="IJM75" s="7">
        <v>0.01</v>
      </c>
      <c r="IJN75" s="6">
        <v>7.8</v>
      </c>
      <c r="IJO75" s="6">
        <v>0</v>
      </c>
      <c r="IJP75" s="6">
        <v>0</v>
      </c>
      <c r="IJQ75" s="4"/>
      <c r="IJR75" s="9" t="s">
        <v>21</v>
      </c>
      <c r="IJS75" s="6">
        <v>200</v>
      </c>
      <c r="IJT75" s="6">
        <v>0.3</v>
      </c>
      <c r="IJU75" s="6">
        <v>0.2</v>
      </c>
      <c r="IJV75" s="6">
        <v>25.1</v>
      </c>
      <c r="IJW75" s="6">
        <v>10.1</v>
      </c>
      <c r="IJX75" s="6">
        <v>11.4</v>
      </c>
      <c r="IJY75" s="6">
        <v>0</v>
      </c>
      <c r="IJZ75" s="6">
        <v>5.34</v>
      </c>
      <c r="IKA75" s="6">
        <v>1.2</v>
      </c>
      <c r="IKB75" s="7">
        <v>0.02</v>
      </c>
      <c r="IKC75" s="7">
        <v>0.01</v>
      </c>
      <c r="IKD75" s="6">
        <v>7.8</v>
      </c>
      <c r="IKE75" s="6">
        <v>0</v>
      </c>
      <c r="IKF75" s="6">
        <v>0</v>
      </c>
      <c r="IKG75" s="4"/>
      <c r="IKH75" s="9" t="s">
        <v>21</v>
      </c>
      <c r="IKI75" s="6">
        <v>200</v>
      </c>
      <c r="IKJ75" s="6">
        <v>0.3</v>
      </c>
      <c r="IKK75" s="6">
        <v>0.2</v>
      </c>
      <c r="IKL75" s="6">
        <v>25.1</v>
      </c>
      <c r="IKM75" s="6">
        <v>10.1</v>
      </c>
      <c r="IKN75" s="6">
        <v>11.4</v>
      </c>
      <c r="IKO75" s="6">
        <v>0</v>
      </c>
      <c r="IKP75" s="6">
        <v>5.34</v>
      </c>
      <c r="IKQ75" s="6">
        <v>1.2</v>
      </c>
      <c r="IKR75" s="7">
        <v>0.02</v>
      </c>
      <c r="IKS75" s="7">
        <v>0.01</v>
      </c>
      <c r="IKT75" s="6">
        <v>7.8</v>
      </c>
      <c r="IKU75" s="6">
        <v>0</v>
      </c>
      <c r="IKV75" s="6">
        <v>0</v>
      </c>
      <c r="IKW75" s="4"/>
      <c r="IKX75" s="9" t="s">
        <v>21</v>
      </c>
      <c r="IKY75" s="6">
        <v>200</v>
      </c>
      <c r="IKZ75" s="6">
        <v>0.3</v>
      </c>
      <c r="ILA75" s="6">
        <v>0.2</v>
      </c>
      <c r="ILB75" s="6">
        <v>25.1</v>
      </c>
      <c r="ILC75" s="6">
        <v>10.1</v>
      </c>
      <c r="ILD75" s="6">
        <v>11.4</v>
      </c>
      <c r="ILE75" s="6">
        <v>0</v>
      </c>
      <c r="ILF75" s="6">
        <v>5.34</v>
      </c>
      <c r="ILG75" s="6">
        <v>1.2</v>
      </c>
      <c r="ILH75" s="7">
        <v>0.02</v>
      </c>
      <c r="ILI75" s="7">
        <v>0.01</v>
      </c>
      <c r="ILJ75" s="6">
        <v>7.8</v>
      </c>
      <c r="ILK75" s="6">
        <v>0</v>
      </c>
      <c r="ILL75" s="6">
        <v>0</v>
      </c>
      <c r="ILM75" s="4"/>
      <c r="ILN75" s="9" t="s">
        <v>21</v>
      </c>
      <c r="ILO75" s="6">
        <v>200</v>
      </c>
      <c r="ILP75" s="6">
        <v>0.3</v>
      </c>
      <c r="ILQ75" s="6">
        <v>0.2</v>
      </c>
      <c r="ILR75" s="6">
        <v>25.1</v>
      </c>
      <c r="ILS75" s="6">
        <v>10.1</v>
      </c>
      <c r="ILT75" s="6">
        <v>11.4</v>
      </c>
      <c r="ILU75" s="6">
        <v>0</v>
      </c>
      <c r="ILV75" s="6">
        <v>5.34</v>
      </c>
      <c r="ILW75" s="6">
        <v>1.2</v>
      </c>
      <c r="ILX75" s="7">
        <v>0.02</v>
      </c>
      <c r="ILY75" s="7">
        <v>0.01</v>
      </c>
      <c r="ILZ75" s="6">
        <v>7.8</v>
      </c>
      <c r="IMA75" s="6">
        <v>0</v>
      </c>
      <c r="IMB75" s="6">
        <v>0</v>
      </c>
      <c r="IMC75" s="4"/>
      <c r="IMD75" s="9" t="s">
        <v>21</v>
      </c>
      <c r="IME75" s="6">
        <v>200</v>
      </c>
      <c r="IMF75" s="6">
        <v>0.3</v>
      </c>
      <c r="IMG75" s="6">
        <v>0.2</v>
      </c>
      <c r="IMH75" s="6">
        <v>25.1</v>
      </c>
      <c r="IMI75" s="6">
        <v>10.1</v>
      </c>
      <c r="IMJ75" s="6">
        <v>11.4</v>
      </c>
      <c r="IMK75" s="6">
        <v>0</v>
      </c>
      <c r="IML75" s="6">
        <v>5.34</v>
      </c>
      <c r="IMM75" s="6">
        <v>1.2</v>
      </c>
      <c r="IMN75" s="7">
        <v>0.02</v>
      </c>
      <c r="IMO75" s="7">
        <v>0.01</v>
      </c>
      <c r="IMP75" s="6">
        <v>7.8</v>
      </c>
      <c r="IMQ75" s="6">
        <v>0</v>
      </c>
      <c r="IMR75" s="6">
        <v>0</v>
      </c>
      <c r="IMS75" s="4"/>
      <c r="IMT75" s="9" t="s">
        <v>21</v>
      </c>
      <c r="IMU75" s="6">
        <v>200</v>
      </c>
      <c r="IMV75" s="6">
        <v>0.3</v>
      </c>
      <c r="IMW75" s="6">
        <v>0.2</v>
      </c>
      <c r="IMX75" s="6">
        <v>25.1</v>
      </c>
      <c r="IMY75" s="6">
        <v>10.1</v>
      </c>
      <c r="IMZ75" s="6">
        <v>11.4</v>
      </c>
      <c r="INA75" s="6">
        <v>0</v>
      </c>
      <c r="INB75" s="6">
        <v>5.34</v>
      </c>
      <c r="INC75" s="6">
        <v>1.2</v>
      </c>
      <c r="IND75" s="7">
        <v>0.02</v>
      </c>
      <c r="INE75" s="7">
        <v>0.01</v>
      </c>
      <c r="INF75" s="6">
        <v>7.8</v>
      </c>
      <c r="ING75" s="6">
        <v>0</v>
      </c>
      <c r="INH75" s="6">
        <v>0</v>
      </c>
      <c r="INI75" s="4"/>
      <c r="INJ75" s="9" t="s">
        <v>21</v>
      </c>
      <c r="INK75" s="6">
        <v>200</v>
      </c>
      <c r="INL75" s="6">
        <v>0.3</v>
      </c>
      <c r="INM75" s="6">
        <v>0.2</v>
      </c>
      <c r="INN75" s="6">
        <v>25.1</v>
      </c>
      <c r="INO75" s="6">
        <v>10.1</v>
      </c>
      <c r="INP75" s="6">
        <v>11.4</v>
      </c>
      <c r="INQ75" s="6">
        <v>0</v>
      </c>
      <c r="INR75" s="6">
        <v>5.34</v>
      </c>
      <c r="INS75" s="6">
        <v>1.2</v>
      </c>
      <c r="INT75" s="7">
        <v>0.02</v>
      </c>
      <c r="INU75" s="7">
        <v>0.01</v>
      </c>
      <c r="INV75" s="6">
        <v>7.8</v>
      </c>
      <c r="INW75" s="6">
        <v>0</v>
      </c>
      <c r="INX75" s="6">
        <v>0</v>
      </c>
      <c r="INY75" s="4"/>
      <c r="INZ75" s="9" t="s">
        <v>21</v>
      </c>
      <c r="IOA75" s="6">
        <v>200</v>
      </c>
      <c r="IOB75" s="6">
        <v>0.3</v>
      </c>
      <c r="IOC75" s="6">
        <v>0.2</v>
      </c>
      <c r="IOD75" s="6">
        <v>25.1</v>
      </c>
      <c r="IOE75" s="6">
        <v>10.1</v>
      </c>
      <c r="IOF75" s="6">
        <v>11.4</v>
      </c>
      <c r="IOG75" s="6">
        <v>0</v>
      </c>
      <c r="IOH75" s="6">
        <v>5.34</v>
      </c>
      <c r="IOI75" s="6">
        <v>1.2</v>
      </c>
      <c r="IOJ75" s="7">
        <v>0.02</v>
      </c>
      <c r="IOK75" s="7">
        <v>0.01</v>
      </c>
      <c r="IOL75" s="6">
        <v>7.8</v>
      </c>
      <c r="IOM75" s="6">
        <v>0</v>
      </c>
      <c r="ION75" s="6">
        <v>0</v>
      </c>
      <c r="IOO75" s="4"/>
      <c r="IOP75" s="9" t="s">
        <v>21</v>
      </c>
      <c r="IOQ75" s="6">
        <v>200</v>
      </c>
      <c r="IOR75" s="6">
        <v>0.3</v>
      </c>
      <c r="IOS75" s="6">
        <v>0.2</v>
      </c>
      <c r="IOT75" s="6">
        <v>25.1</v>
      </c>
      <c r="IOU75" s="6">
        <v>10.1</v>
      </c>
      <c r="IOV75" s="6">
        <v>11.4</v>
      </c>
      <c r="IOW75" s="6">
        <v>0</v>
      </c>
      <c r="IOX75" s="6">
        <v>5.34</v>
      </c>
      <c r="IOY75" s="6">
        <v>1.2</v>
      </c>
      <c r="IOZ75" s="7">
        <v>0.02</v>
      </c>
      <c r="IPA75" s="7">
        <v>0.01</v>
      </c>
      <c r="IPB75" s="6">
        <v>7.8</v>
      </c>
      <c r="IPC75" s="6">
        <v>0</v>
      </c>
      <c r="IPD75" s="6">
        <v>0</v>
      </c>
      <c r="IPE75" s="4"/>
      <c r="IPF75" s="9" t="s">
        <v>21</v>
      </c>
      <c r="IPG75" s="6">
        <v>200</v>
      </c>
      <c r="IPH75" s="6">
        <v>0.3</v>
      </c>
      <c r="IPI75" s="6">
        <v>0.2</v>
      </c>
      <c r="IPJ75" s="6">
        <v>25.1</v>
      </c>
      <c r="IPK75" s="6">
        <v>10.1</v>
      </c>
      <c r="IPL75" s="6">
        <v>11.4</v>
      </c>
      <c r="IPM75" s="6">
        <v>0</v>
      </c>
      <c r="IPN75" s="6">
        <v>5.34</v>
      </c>
      <c r="IPO75" s="6">
        <v>1.2</v>
      </c>
      <c r="IPP75" s="7">
        <v>0.02</v>
      </c>
      <c r="IPQ75" s="7">
        <v>0.01</v>
      </c>
      <c r="IPR75" s="6">
        <v>7.8</v>
      </c>
      <c r="IPS75" s="6">
        <v>0</v>
      </c>
      <c r="IPT75" s="6">
        <v>0</v>
      </c>
      <c r="IPU75" s="4"/>
      <c r="IPV75" s="9" t="s">
        <v>21</v>
      </c>
      <c r="IPW75" s="6">
        <v>200</v>
      </c>
      <c r="IPX75" s="6">
        <v>0.3</v>
      </c>
      <c r="IPY75" s="6">
        <v>0.2</v>
      </c>
      <c r="IPZ75" s="6">
        <v>25.1</v>
      </c>
      <c r="IQA75" s="6">
        <v>10.1</v>
      </c>
      <c r="IQB75" s="6">
        <v>11.4</v>
      </c>
      <c r="IQC75" s="6">
        <v>0</v>
      </c>
      <c r="IQD75" s="6">
        <v>5.34</v>
      </c>
      <c r="IQE75" s="6">
        <v>1.2</v>
      </c>
      <c r="IQF75" s="7">
        <v>0.02</v>
      </c>
      <c r="IQG75" s="7">
        <v>0.01</v>
      </c>
      <c r="IQH75" s="6">
        <v>7.8</v>
      </c>
      <c r="IQI75" s="6">
        <v>0</v>
      </c>
      <c r="IQJ75" s="6">
        <v>0</v>
      </c>
      <c r="IQK75" s="4"/>
      <c r="IQL75" s="9" t="s">
        <v>21</v>
      </c>
      <c r="IQM75" s="6">
        <v>200</v>
      </c>
      <c r="IQN75" s="6">
        <v>0.3</v>
      </c>
      <c r="IQO75" s="6">
        <v>0.2</v>
      </c>
      <c r="IQP75" s="6">
        <v>25.1</v>
      </c>
      <c r="IQQ75" s="6">
        <v>10.1</v>
      </c>
      <c r="IQR75" s="6">
        <v>11.4</v>
      </c>
      <c r="IQS75" s="6">
        <v>0</v>
      </c>
      <c r="IQT75" s="6">
        <v>5.34</v>
      </c>
      <c r="IQU75" s="6">
        <v>1.2</v>
      </c>
      <c r="IQV75" s="7">
        <v>0.02</v>
      </c>
      <c r="IQW75" s="7">
        <v>0.01</v>
      </c>
      <c r="IQX75" s="6">
        <v>7.8</v>
      </c>
      <c r="IQY75" s="6">
        <v>0</v>
      </c>
      <c r="IQZ75" s="6">
        <v>0</v>
      </c>
      <c r="IRA75" s="4"/>
      <c r="IRB75" s="9" t="s">
        <v>21</v>
      </c>
      <c r="IRC75" s="6">
        <v>200</v>
      </c>
      <c r="IRD75" s="6">
        <v>0.3</v>
      </c>
      <c r="IRE75" s="6">
        <v>0.2</v>
      </c>
      <c r="IRF75" s="6">
        <v>25.1</v>
      </c>
      <c r="IRG75" s="6">
        <v>10.1</v>
      </c>
      <c r="IRH75" s="6">
        <v>11.4</v>
      </c>
      <c r="IRI75" s="6">
        <v>0</v>
      </c>
      <c r="IRJ75" s="6">
        <v>5.34</v>
      </c>
      <c r="IRK75" s="6">
        <v>1.2</v>
      </c>
      <c r="IRL75" s="7">
        <v>0.02</v>
      </c>
      <c r="IRM75" s="7">
        <v>0.01</v>
      </c>
      <c r="IRN75" s="6">
        <v>7.8</v>
      </c>
      <c r="IRO75" s="6">
        <v>0</v>
      </c>
      <c r="IRP75" s="6">
        <v>0</v>
      </c>
      <c r="IRQ75" s="4"/>
      <c r="IRR75" s="9" t="s">
        <v>21</v>
      </c>
      <c r="IRS75" s="6">
        <v>200</v>
      </c>
      <c r="IRT75" s="6">
        <v>0.3</v>
      </c>
      <c r="IRU75" s="6">
        <v>0.2</v>
      </c>
      <c r="IRV75" s="6">
        <v>25.1</v>
      </c>
      <c r="IRW75" s="6">
        <v>10.1</v>
      </c>
      <c r="IRX75" s="6">
        <v>11.4</v>
      </c>
      <c r="IRY75" s="6">
        <v>0</v>
      </c>
      <c r="IRZ75" s="6">
        <v>5.34</v>
      </c>
      <c r="ISA75" s="6">
        <v>1.2</v>
      </c>
      <c r="ISB75" s="7">
        <v>0.02</v>
      </c>
      <c r="ISC75" s="7">
        <v>0.01</v>
      </c>
      <c r="ISD75" s="6">
        <v>7.8</v>
      </c>
      <c r="ISE75" s="6">
        <v>0</v>
      </c>
      <c r="ISF75" s="6">
        <v>0</v>
      </c>
      <c r="ISG75" s="4"/>
      <c r="ISH75" s="9" t="s">
        <v>21</v>
      </c>
      <c r="ISI75" s="6">
        <v>200</v>
      </c>
      <c r="ISJ75" s="6">
        <v>0.3</v>
      </c>
      <c r="ISK75" s="6">
        <v>0.2</v>
      </c>
      <c r="ISL75" s="6">
        <v>25.1</v>
      </c>
      <c r="ISM75" s="6">
        <v>10.1</v>
      </c>
      <c r="ISN75" s="6">
        <v>11.4</v>
      </c>
      <c r="ISO75" s="6">
        <v>0</v>
      </c>
      <c r="ISP75" s="6">
        <v>5.34</v>
      </c>
      <c r="ISQ75" s="6">
        <v>1.2</v>
      </c>
      <c r="ISR75" s="7">
        <v>0.02</v>
      </c>
      <c r="ISS75" s="7">
        <v>0.01</v>
      </c>
      <c r="IST75" s="6">
        <v>7.8</v>
      </c>
      <c r="ISU75" s="6">
        <v>0</v>
      </c>
      <c r="ISV75" s="6">
        <v>0</v>
      </c>
      <c r="ISW75" s="4"/>
      <c r="ISX75" s="9" t="s">
        <v>21</v>
      </c>
      <c r="ISY75" s="6">
        <v>200</v>
      </c>
      <c r="ISZ75" s="6">
        <v>0.3</v>
      </c>
      <c r="ITA75" s="6">
        <v>0.2</v>
      </c>
      <c r="ITB75" s="6">
        <v>25.1</v>
      </c>
      <c r="ITC75" s="6">
        <v>10.1</v>
      </c>
      <c r="ITD75" s="6">
        <v>11.4</v>
      </c>
      <c r="ITE75" s="6">
        <v>0</v>
      </c>
      <c r="ITF75" s="6">
        <v>5.34</v>
      </c>
      <c r="ITG75" s="6">
        <v>1.2</v>
      </c>
      <c r="ITH75" s="7">
        <v>0.02</v>
      </c>
      <c r="ITI75" s="7">
        <v>0.01</v>
      </c>
      <c r="ITJ75" s="6">
        <v>7.8</v>
      </c>
      <c r="ITK75" s="6">
        <v>0</v>
      </c>
      <c r="ITL75" s="6">
        <v>0</v>
      </c>
      <c r="ITM75" s="4"/>
      <c r="ITN75" s="9" t="s">
        <v>21</v>
      </c>
      <c r="ITO75" s="6">
        <v>200</v>
      </c>
      <c r="ITP75" s="6">
        <v>0.3</v>
      </c>
      <c r="ITQ75" s="6">
        <v>0.2</v>
      </c>
      <c r="ITR75" s="6">
        <v>25.1</v>
      </c>
      <c r="ITS75" s="6">
        <v>10.1</v>
      </c>
      <c r="ITT75" s="6">
        <v>11.4</v>
      </c>
      <c r="ITU75" s="6">
        <v>0</v>
      </c>
      <c r="ITV75" s="6">
        <v>5.34</v>
      </c>
      <c r="ITW75" s="6">
        <v>1.2</v>
      </c>
      <c r="ITX75" s="7">
        <v>0.02</v>
      </c>
      <c r="ITY75" s="7">
        <v>0.01</v>
      </c>
      <c r="ITZ75" s="6">
        <v>7.8</v>
      </c>
      <c r="IUA75" s="6">
        <v>0</v>
      </c>
      <c r="IUB75" s="6">
        <v>0</v>
      </c>
      <c r="IUC75" s="4"/>
      <c r="IUD75" s="9" t="s">
        <v>21</v>
      </c>
      <c r="IUE75" s="6">
        <v>200</v>
      </c>
      <c r="IUF75" s="6">
        <v>0.3</v>
      </c>
      <c r="IUG75" s="6">
        <v>0.2</v>
      </c>
      <c r="IUH75" s="6">
        <v>25.1</v>
      </c>
      <c r="IUI75" s="6">
        <v>10.1</v>
      </c>
      <c r="IUJ75" s="6">
        <v>11.4</v>
      </c>
      <c r="IUK75" s="6">
        <v>0</v>
      </c>
      <c r="IUL75" s="6">
        <v>5.34</v>
      </c>
      <c r="IUM75" s="6">
        <v>1.2</v>
      </c>
      <c r="IUN75" s="7">
        <v>0.02</v>
      </c>
      <c r="IUO75" s="7">
        <v>0.01</v>
      </c>
      <c r="IUP75" s="6">
        <v>7.8</v>
      </c>
      <c r="IUQ75" s="6">
        <v>0</v>
      </c>
      <c r="IUR75" s="6">
        <v>0</v>
      </c>
      <c r="IUS75" s="4"/>
      <c r="IUT75" s="9" t="s">
        <v>21</v>
      </c>
      <c r="IUU75" s="6">
        <v>200</v>
      </c>
      <c r="IUV75" s="6">
        <v>0.3</v>
      </c>
      <c r="IUW75" s="6">
        <v>0.2</v>
      </c>
      <c r="IUX75" s="6">
        <v>25.1</v>
      </c>
      <c r="IUY75" s="6">
        <v>10.1</v>
      </c>
      <c r="IUZ75" s="6">
        <v>11.4</v>
      </c>
      <c r="IVA75" s="6">
        <v>0</v>
      </c>
      <c r="IVB75" s="6">
        <v>5.34</v>
      </c>
      <c r="IVC75" s="6">
        <v>1.2</v>
      </c>
      <c r="IVD75" s="7">
        <v>0.02</v>
      </c>
      <c r="IVE75" s="7">
        <v>0.01</v>
      </c>
      <c r="IVF75" s="6">
        <v>7.8</v>
      </c>
      <c r="IVG75" s="6">
        <v>0</v>
      </c>
      <c r="IVH75" s="6">
        <v>0</v>
      </c>
      <c r="IVI75" s="4"/>
      <c r="IVJ75" s="9" t="s">
        <v>21</v>
      </c>
      <c r="IVK75" s="6">
        <v>200</v>
      </c>
      <c r="IVL75" s="6">
        <v>0.3</v>
      </c>
      <c r="IVM75" s="6">
        <v>0.2</v>
      </c>
      <c r="IVN75" s="6">
        <v>25.1</v>
      </c>
      <c r="IVO75" s="6">
        <v>10.1</v>
      </c>
      <c r="IVP75" s="6">
        <v>11.4</v>
      </c>
      <c r="IVQ75" s="6">
        <v>0</v>
      </c>
      <c r="IVR75" s="6">
        <v>5.34</v>
      </c>
      <c r="IVS75" s="6">
        <v>1.2</v>
      </c>
      <c r="IVT75" s="7">
        <v>0.02</v>
      </c>
      <c r="IVU75" s="7">
        <v>0.01</v>
      </c>
      <c r="IVV75" s="6">
        <v>7.8</v>
      </c>
      <c r="IVW75" s="6">
        <v>0</v>
      </c>
      <c r="IVX75" s="6">
        <v>0</v>
      </c>
      <c r="IVY75" s="4"/>
      <c r="IVZ75" s="9" t="s">
        <v>21</v>
      </c>
      <c r="IWA75" s="6">
        <v>200</v>
      </c>
      <c r="IWB75" s="6">
        <v>0.3</v>
      </c>
      <c r="IWC75" s="6">
        <v>0.2</v>
      </c>
      <c r="IWD75" s="6">
        <v>25.1</v>
      </c>
      <c r="IWE75" s="6">
        <v>10.1</v>
      </c>
      <c r="IWF75" s="6">
        <v>11.4</v>
      </c>
      <c r="IWG75" s="6">
        <v>0</v>
      </c>
      <c r="IWH75" s="6">
        <v>5.34</v>
      </c>
      <c r="IWI75" s="6">
        <v>1.2</v>
      </c>
      <c r="IWJ75" s="7">
        <v>0.02</v>
      </c>
      <c r="IWK75" s="7">
        <v>0.01</v>
      </c>
      <c r="IWL75" s="6">
        <v>7.8</v>
      </c>
      <c r="IWM75" s="6">
        <v>0</v>
      </c>
      <c r="IWN75" s="6">
        <v>0</v>
      </c>
      <c r="IWO75" s="4"/>
      <c r="IWP75" s="9" t="s">
        <v>21</v>
      </c>
      <c r="IWQ75" s="6">
        <v>200</v>
      </c>
      <c r="IWR75" s="6">
        <v>0.3</v>
      </c>
      <c r="IWS75" s="6">
        <v>0.2</v>
      </c>
      <c r="IWT75" s="6">
        <v>25.1</v>
      </c>
      <c r="IWU75" s="6">
        <v>10.1</v>
      </c>
      <c r="IWV75" s="6">
        <v>11.4</v>
      </c>
      <c r="IWW75" s="6">
        <v>0</v>
      </c>
      <c r="IWX75" s="6">
        <v>5.34</v>
      </c>
      <c r="IWY75" s="6">
        <v>1.2</v>
      </c>
      <c r="IWZ75" s="7">
        <v>0.02</v>
      </c>
      <c r="IXA75" s="7">
        <v>0.01</v>
      </c>
      <c r="IXB75" s="6">
        <v>7.8</v>
      </c>
      <c r="IXC75" s="6">
        <v>0</v>
      </c>
      <c r="IXD75" s="6">
        <v>0</v>
      </c>
      <c r="IXE75" s="4"/>
      <c r="IXF75" s="9" t="s">
        <v>21</v>
      </c>
      <c r="IXG75" s="6">
        <v>200</v>
      </c>
      <c r="IXH75" s="6">
        <v>0.3</v>
      </c>
      <c r="IXI75" s="6">
        <v>0.2</v>
      </c>
      <c r="IXJ75" s="6">
        <v>25.1</v>
      </c>
      <c r="IXK75" s="6">
        <v>10.1</v>
      </c>
      <c r="IXL75" s="6">
        <v>11.4</v>
      </c>
      <c r="IXM75" s="6">
        <v>0</v>
      </c>
      <c r="IXN75" s="6">
        <v>5.34</v>
      </c>
      <c r="IXO75" s="6">
        <v>1.2</v>
      </c>
      <c r="IXP75" s="7">
        <v>0.02</v>
      </c>
      <c r="IXQ75" s="7">
        <v>0.01</v>
      </c>
      <c r="IXR75" s="6">
        <v>7.8</v>
      </c>
      <c r="IXS75" s="6">
        <v>0</v>
      </c>
      <c r="IXT75" s="6">
        <v>0</v>
      </c>
      <c r="IXU75" s="4"/>
      <c r="IXV75" s="9" t="s">
        <v>21</v>
      </c>
      <c r="IXW75" s="6">
        <v>200</v>
      </c>
      <c r="IXX75" s="6">
        <v>0.3</v>
      </c>
      <c r="IXY75" s="6">
        <v>0.2</v>
      </c>
      <c r="IXZ75" s="6">
        <v>25.1</v>
      </c>
      <c r="IYA75" s="6">
        <v>10.1</v>
      </c>
      <c r="IYB75" s="6">
        <v>11.4</v>
      </c>
      <c r="IYC75" s="6">
        <v>0</v>
      </c>
      <c r="IYD75" s="6">
        <v>5.34</v>
      </c>
      <c r="IYE75" s="6">
        <v>1.2</v>
      </c>
      <c r="IYF75" s="7">
        <v>0.02</v>
      </c>
      <c r="IYG75" s="7">
        <v>0.01</v>
      </c>
      <c r="IYH75" s="6">
        <v>7.8</v>
      </c>
      <c r="IYI75" s="6">
        <v>0</v>
      </c>
      <c r="IYJ75" s="6">
        <v>0</v>
      </c>
      <c r="IYK75" s="4"/>
      <c r="IYL75" s="9" t="s">
        <v>21</v>
      </c>
      <c r="IYM75" s="6">
        <v>200</v>
      </c>
      <c r="IYN75" s="6">
        <v>0.3</v>
      </c>
      <c r="IYO75" s="6">
        <v>0.2</v>
      </c>
      <c r="IYP75" s="6">
        <v>25.1</v>
      </c>
      <c r="IYQ75" s="6">
        <v>10.1</v>
      </c>
      <c r="IYR75" s="6">
        <v>11.4</v>
      </c>
      <c r="IYS75" s="6">
        <v>0</v>
      </c>
      <c r="IYT75" s="6">
        <v>5.34</v>
      </c>
      <c r="IYU75" s="6">
        <v>1.2</v>
      </c>
      <c r="IYV75" s="7">
        <v>0.02</v>
      </c>
      <c r="IYW75" s="7">
        <v>0.01</v>
      </c>
      <c r="IYX75" s="6">
        <v>7.8</v>
      </c>
      <c r="IYY75" s="6">
        <v>0</v>
      </c>
      <c r="IYZ75" s="6">
        <v>0</v>
      </c>
      <c r="IZA75" s="4"/>
      <c r="IZB75" s="9" t="s">
        <v>21</v>
      </c>
      <c r="IZC75" s="6">
        <v>200</v>
      </c>
      <c r="IZD75" s="6">
        <v>0.3</v>
      </c>
      <c r="IZE75" s="6">
        <v>0.2</v>
      </c>
      <c r="IZF75" s="6">
        <v>25.1</v>
      </c>
      <c r="IZG75" s="6">
        <v>10.1</v>
      </c>
      <c r="IZH75" s="6">
        <v>11.4</v>
      </c>
      <c r="IZI75" s="6">
        <v>0</v>
      </c>
      <c r="IZJ75" s="6">
        <v>5.34</v>
      </c>
      <c r="IZK75" s="6">
        <v>1.2</v>
      </c>
      <c r="IZL75" s="7">
        <v>0.02</v>
      </c>
      <c r="IZM75" s="7">
        <v>0.01</v>
      </c>
      <c r="IZN75" s="6">
        <v>7.8</v>
      </c>
      <c r="IZO75" s="6">
        <v>0</v>
      </c>
      <c r="IZP75" s="6">
        <v>0</v>
      </c>
      <c r="IZQ75" s="4"/>
      <c r="IZR75" s="9" t="s">
        <v>21</v>
      </c>
      <c r="IZS75" s="6">
        <v>200</v>
      </c>
      <c r="IZT75" s="6">
        <v>0.3</v>
      </c>
      <c r="IZU75" s="6">
        <v>0.2</v>
      </c>
      <c r="IZV75" s="6">
        <v>25.1</v>
      </c>
      <c r="IZW75" s="6">
        <v>10.1</v>
      </c>
      <c r="IZX75" s="6">
        <v>11.4</v>
      </c>
      <c r="IZY75" s="6">
        <v>0</v>
      </c>
      <c r="IZZ75" s="6">
        <v>5.34</v>
      </c>
      <c r="JAA75" s="6">
        <v>1.2</v>
      </c>
      <c r="JAB75" s="7">
        <v>0.02</v>
      </c>
      <c r="JAC75" s="7">
        <v>0.01</v>
      </c>
      <c r="JAD75" s="6">
        <v>7.8</v>
      </c>
      <c r="JAE75" s="6">
        <v>0</v>
      </c>
      <c r="JAF75" s="6">
        <v>0</v>
      </c>
      <c r="JAG75" s="4"/>
      <c r="JAH75" s="9" t="s">
        <v>21</v>
      </c>
      <c r="JAI75" s="6">
        <v>200</v>
      </c>
      <c r="JAJ75" s="6">
        <v>0.3</v>
      </c>
      <c r="JAK75" s="6">
        <v>0.2</v>
      </c>
      <c r="JAL75" s="6">
        <v>25.1</v>
      </c>
      <c r="JAM75" s="6">
        <v>10.1</v>
      </c>
      <c r="JAN75" s="6">
        <v>11.4</v>
      </c>
      <c r="JAO75" s="6">
        <v>0</v>
      </c>
      <c r="JAP75" s="6">
        <v>5.34</v>
      </c>
      <c r="JAQ75" s="6">
        <v>1.2</v>
      </c>
      <c r="JAR75" s="7">
        <v>0.02</v>
      </c>
      <c r="JAS75" s="7">
        <v>0.01</v>
      </c>
      <c r="JAT75" s="6">
        <v>7.8</v>
      </c>
      <c r="JAU75" s="6">
        <v>0</v>
      </c>
      <c r="JAV75" s="6">
        <v>0</v>
      </c>
      <c r="JAW75" s="4"/>
      <c r="JAX75" s="9" t="s">
        <v>21</v>
      </c>
      <c r="JAY75" s="6">
        <v>200</v>
      </c>
      <c r="JAZ75" s="6">
        <v>0.3</v>
      </c>
      <c r="JBA75" s="6">
        <v>0.2</v>
      </c>
      <c r="JBB75" s="6">
        <v>25.1</v>
      </c>
      <c r="JBC75" s="6">
        <v>10.1</v>
      </c>
      <c r="JBD75" s="6">
        <v>11.4</v>
      </c>
      <c r="JBE75" s="6">
        <v>0</v>
      </c>
      <c r="JBF75" s="6">
        <v>5.34</v>
      </c>
      <c r="JBG75" s="6">
        <v>1.2</v>
      </c>
      <c r="JBH75" s="7">
        <v>0.02</v>
      </c>
      <c r="JBI75" s="7">
        <v>0.01</v>
      </c>
      <c r="JBJ75" s="6">
        <v>7.8</v>
      </c>
      <c r="JBK75" s="6">
        <v>0</v>
      </c>
      <c r="JBL75" s="6">
        <v>0</v>
      </c>
      <c r="JBM75" s="4"/>
      <c r="JBN75" s="9" t="s">
        <v>21</v>
      </c>
      <c r="JBO75" s="6">
        <v>200</v>
      </c>
      <c r="JBP75" s="6">
        <v>0.3</v>
      </c>
      <c r="JBQ75" s="6">
        <v>0.2</v>
      </c>
      <c r="JBR75" s="6">
        <v>25.1</v>
      </c>
      <c r="JBS75" s="6">
        <v>10.1</v>
      </c>
      <c r="JBT75" s="6">
        <v>11.4</v>
      </c>
      <c r="JBU75" s="6">
        <v>0</v>
      </c>
      <c r="JBV75" s="6">
        <v>5.34</v>
      </c>
      <c r="JBW75" s="6">
        <v>1.2</v>
      </c>
      <c r="JBX75" s="7">
        <v>0.02</v>
      </c>
      <c r="JBY75" s="7">
        <v>0.01</v>
      </c>
      <c r="JBZ75" s="6">
        <v>7.8</v>
      </c>
      <c r="JCA75" s="6">
        <v>0</v>
      </c>
      <c r="JCB75" s="6">
        <v>0</v>
      </c>
      <c r="JCC75" s="4"/>
      <c r="JCD75" s="9" t="s">
        <v>21</v>
      </c>
      <c r="JCE75" s="6">
        <v>200</v>
      </c>
      <c r="JCF75" s="6">
        <v>0.3</v>
      </c>
      <c r="JCG75" s="6">
        <v>0.2</v>
      </c>
      <c r="JCH75" s="6">
        <v>25.1</v>
      </c>
      <c r="JCI75" s="6">
        <v>10.1</v>
      </c>
      <c r="JCJ75" s="6">
        <v>11.4</v>
      </c>
      <c r="JCK75" s="6">
        <v>0</v>
      </c>
      <c r="JCL75" s="6">
        <v>5.34</v>
      </c>
      <c r="JCM75" s="6">
        <v>1.2</v>
      </c>
      <c r="JCN75" s="7">
        <v>0.02</v>
      </c>
      <c r="JCO75" s="7">
        <v>0.01</v>
      </c>
      <c r="JCP75" s="6">
        <v>7.8</v>
      </c>
      <c r="JCQ75" s="6">
        <v>0</v>
      </c>
      <c r="JCR75" s="6">
        <v>0</v>
      </c>
      <c r="JCS75" s="4"/>
      <c r="JCT75" s="9" t="s">
        <v>21</v>
      </c>
      <c r="JCU75" s="6">
        <v>200</v>
      </c>
      <c r="JCV75" s="6">
        <v>0.3</v>
      </c>
      <c r="JCW75" s="6">
        <v>0.2</v>
      </c>
      <c r="JCX75" s="6">
        <v>25.1</v>
      </c>
      <c r="JCY75" s="6">
        <v>10.1</v>
      </c>
      <c r="JCZ75" s="6">
        <v>11.4</v>
      </c>
      <c r="JDA75" s="6">
        <v>0</v>
      </c>
      <c r="JDB75" s="6">
        <v>5.34</v>
      </c>
      <c r="JDC75" s="6">
        <v>1.2</v>
      </c>
      <c r="JDD75" s="7">
        <v>0.02</v>
      </c>
      <c r="JDE75" s="7">
        <v>0.01</v>
      </c>
      <c r="JDF75" s="6">
        <v>7.8</v>
      </c>
      <c r="JDG75" s="6">
        <v>0</v>
      </c>
      <c r="JDH75" s="6">
        <v>0</v>
      </c>
      <c r="JDI75" s="4"/>
      <c r="JDJ75" s="9" t="s">
        <v>21</v>
      </c>
      <c r="JDK75" s="6">
        <v>200</v>
      </c>
      <c r="JDL75" s="6">
        <v>0.3</v>
      </c>
      <c r="JDM75" s="6">
        <v>0.2</v>
      </c>
      <c r="JDN75" s="6">
        <v>25.1</v>
      </c>
      <c r="JDO75" s="6">
        <v>10.1</v>
      </c>
      <c r="JDP75" s="6">
        <v>11.4</v>
      </c>
      <c r="JDQ75" s="6">
        <v>0</v>
      </c>
      <c r="JDR75" s="6">
        <v>5.34</v>
      </c>
      <c r="JDS75" s="6">
        <v>1.2</v>
      </c>
      <c r="JDT75" s="7">
        <v>0.02</v>
      </c>
      <c r="JDU75" s="7">
        <v>0.01</v>
      </c>
      <c r="JDV75" s="6">
        <v>7.8</v>
      </c>
      <c r="JDW75" s="6">
        <v>0</v>
      </c>
      <c r="JDX75" s="6">
        <v>0</v>
      </c>
      <c r="JDY75" s="4"/>
      <c r="JDZ75" s="9" t="s">
        <v>21</v>
      </c>
      <c r="JEA75" s="6">
        <v>200</v>
      </c>
      <c r="JEB75" s="6">
        <v>0.3</v>
      </c>
      <c r="JEC75" s="6">
        <v>0.2</v>
      </c>
      <c r="JED75" s="6">
        <v>25.1</v>
      </c>
      <c r="JEE75" s="6">
        <v>10.1</v>
      </c>
      <c r="JEF75" s="6">
        <v>11.4</v>
      </c>
      <c r="JEG75" s="6">
        <v>0</v>
      </c>
      <c r="JEH75" s="6">
        <v>5.34</v>
      </c>
      <c r="JEI75" s="6">
        <v>1.2</v>
      </c>
      <c r="JEJ75" s="7">
        <v>0.02</v>
      </c>
      <c r="JEK75" s="7">
        <v>0.01</v>
      </c>
      <c r="JEL75" s="6">
        <v>7.8</v>
      </c>
      <c r="JEM75" s="6">
        <v>0</v>
      </c>
      <c r="JEN75" s="6">
        <v>0</v>
      </c>
      <c r="JEO75" s="4"/>
      <c r="JEP75" s="9" t="s">
        <v>21</v>
      </c>
      <c r="JEQ75" s="6">
        <v>200</v>
      </c>
      <c r="JER75" s="6">
        <v>0.3</v>
      </c>
      <c r="JES75" s="6">
        <v>0.2</v>
      </c>
      <c r="JET75" s="6">
        <v>25.1</v>
      </c>
      <c r="JEU75" s="6">
        <v>10.1</v>
      </c>
      <c r="JEV75" s="6">
        <v>11.4</v>
      </c>
      <c r="JEW75" s="6">
        <v>0</v>
      </c>
      <c r="JEX75" s="6">
        <v>5.34</v>
      </c>
      <c r="JEY75" s="6">
        <v>1.2</v>
      </c>
      <c r="JEZ75" s="7">
        <v>0.02</v>
      </c>
      <c r="JFA75" s="7">
        <v>0.01</v>
      </c>
      <c r="JFB75" s="6">
        <v>7.8</v>
      </c>
      <c r="JFC75" s="6">
        <v>0</v>
      </c>
      <c r="JFD75" s="6">
        <v>0</v>
      </c>
      <c r="JFE75" s="4"/>
      <c r="JFF75" s="9" t="s">
        <v>21</v>
      </c>
      <c r="JFG75" s="6">
        <v>200</v>
      </c>
      <c r="JFH75" s="6">
        <v>0.3</v>
      </c>
      <c r="JFI75" s="6">
        <v>0.2</v>
      </c>
      <c r="JFJ75" s="6">
        <v>25.1</v>
      </c>
      <c r="JFK75" s="6">
        <v>10.1</v>
      </c>
      <c r="JFL75" s="6">
        <v>11.4</v>
      </c>
      <c r="JFM75" s="6">
        <v>0</v>
      </c>
      <c r="JFN75" s="6">
        <v>5.34</v>
      </c>
      <c r="JFO75" s="6">
        <v>1.2</v>
      </c>
      <c r="JFP75" s="7">
        <v>0.02</v>
      </c>
      <c r="JFQ75" s="7">
        <v>0.01</v>
      </c>
      <c r="JFR75" s="6">
        <v>7.8</v>
      </c>
      <c r="JFS75" s="6">
        <v>0</v>
      </c>
      <c r="JFT75" s="6">
        <v>0</v>
      </c>
      <c r="JFU75" s="4"/>
      <c r="JFV75" s="9" t="s">
        <v>21</v>
      </c>
      <c r="JFW75" s="6">
        <v>200</v>
      </c>
      <c r="JFX75" s="6">
        <v>0.3</v>
      </c>
      <c r="JFY75" s="6">
        <v>0.2</v>
      </c>
      <c r="JFZ75" s="6">
        <v>25.1</v>
      </c>
      <c r="JGA75" s="6">
        <v>10.1</v>
      </c>
      <c r="JGB75" s="6">
        <v>11.4</v>
      </c>
      <c r="JGC75" s="6">
        <v>0</v>
      </c>
      <c r="JGD75" s="6">
        <v>5.34</v>
      </c>
      <c r="JGE75" s="6">
        <v>1.2</v>
      </c>
      <c r="JGF75" s="7">
        <v>0.02</v>
      </c>
      <c r="JGG75" s="7">
        <v>0.01</v>
      </c>
      <c r="JGH75" s="6">
        <v>7.8</v>
      </c>
      <c r="JGI75" s="6">
        <v>0</v>
      </c>
      <c r="JGJ75" s="6">
        <v>0</v>
      </c>
      <c r="JGK75" s="4"/>
      <c r="JGL75" s="9" t="s">
        <v>21</v>
      </c>
      <c r="JGM75" s="6">
        <v>200</v>
      </c>
      <c r="JGN75" s="6">
        <v>0.3</v>
      </c>
      <c r="JGO75" s="6">
        <v>0.2</v>
      </c>
      <c r="JGP75" s="6">
        <v>25.1</v>
      </c>
      <c r="JGQ75" s="6">
        <v>10.1</v>
      </c>
      <c r="JGR75" s="6">
        <v>11.4</v>
      </c>
      <c r="JGS75" s="6">
        <v>0</v>
      </c>
      <c r="JGT75" s="6">
        <v>5.34</v>
      </c>
      <c r="JGU75" s="6">
        <v>1.2</v>
      </c>
      <c r="JGV75" s="7">
        <v>0.02</v>
      </c>
      <c r="JGW75" s="7">
        <v>0.01</v>
      </c>
      <c r="JGX75" s="6">
        <v>7.8</v>
      </c>
      <c r="JGY75" s="6">
        <v>0</v>
      </c>
      <c r="JGZ75" s="6">
        <v>0</v>
      </c>
      <c r="JHA75" s="4"/>
      <c r="JHB75" s="9" t="s">
        <v>21</v>
      </c>
      <c r="JHC75" s="6">
        <v>200</v>
      </c>
      <c r="JHD75" s="6">
        <v>0.3</v>
      </c>
      <c r="JHE75" s="6">
        <v>0.2</v>
      </c>
      <c r="JHF75" s="6">
        <v>25.1</v>
      </c>
      <c r="JHG75" s="6">
        <v>10.1</v>
      </c>
      <c r="JHH75" s="6">
        <v>11.4</v>
      </c>
      <c r="JHI75" s="6">
        <v>0</v>
      </c>
      <c r="JHJ75" s="6">
        <v>5.34</v>
      </c>
      <c r="JHK75" s="6">
        <v>1.2</v>
      </c>
      <c r="JHL75" s="7">
        <v>0.02</v>
      </c>
      <c r="JHM75" s="7">
        <v>0.01</v>
      </c>
      <c r="JHN75" s="6">
        <v>7.8</v>
      </c>
      <c r="JHO75" s="6">
        <v>0</v>
      </c>
      <c r="JHP75" s="6">
        <v>0</v>
      </c>
      <c r="JHQ75" s="4"/>
      <c r="JHR75" s="9" t="s">
        <v>21</v>
      </c>
      <c r="JHS75" s="6">
        <v>200</v>
      </c>
      <c r="JHT75" s="6">
        <v>0.3</v>
      </c>
      <c r="JHU75" s="6">
        <v>0.2</v>
      </c>
      <c r="JHV75" s="6">
        <v>25.1</v>
      </c>
      <c r="JHW75" s="6">
        <v>10.1</v>
      </c>
      <c r="JHX75" s="6">
        <v>11.4</v>
      </c>
      <c r="JHY75" s="6">
        <v>0</v>
      </c>
      <c r="JHZ75" s="6">
        <v>5.34</v>
      </c>
      <c r="JIA75" s="6">
        <v>1.2</v>
      </c>
      <c r="JIB75" s="7">
        <v>0.02</v>
      </c>
      <c r="JIC75" s="7">
        <v>0.01</v>
      </c>
      <c r="JID75" s="6">
        <v>7.8</v>
      </c>
      <c r="JIE75" s="6">
        <v>0</v>
      </c>
      <c r="JIF75" s="6">
        <v>0</v>
      </c>
      <c r="JIG75" s="4"/>
      <c r="JIH75" s="9" t="s">
        <v>21</v>
      </c>
      <c r="JII75" s="6">
        <v>200</v>
      </c>
      <c r="JIJ75" s="6">
        <v>0.3</v>
      </c>
      <c r="JIK75" s="6">
        <v>0.2</v>
      </c>
      <c r="JIL75" s="6">
        <v>25.1</v>
      </c>
      <c r="JIM75" s="6">
        <v>10.1</v>
      </c>
      <c r="JIN75" s="6">
        <v>11.4</v>
      </c>
      <c r="JIO75" s="6">
        <v>0</v>
      </c>
      <c r="JIP75" s="6">
        <v>5.34</v>
      </c>
      <c r="JIQ75" s="6">
        <v>1.2</v>
      </c>
      <c r="JIR75" s="7">
        <v>0.02</v>
      </c>
      <c r="JIS75" s="7">
        <v>0.01</v>
      </c>
      <c r="JIT75" s="6">
        <v>7.8</v>
      </c>
      <c r="JIU75" s="6">
        <v>0</v>
      </c>
      <c r="JIV75" s="6">
        <v>0</v>
      </c>
      <c r="JIW75" s="4"/>
      <c r="JIX75" s="9" t="s">
        <v>21</v>
      </c>
      <c r="JIY75" s="6">
        <v>200</v>
      </c>
      <c r="JIZ75" s="6">
        <v>0.3</v>
      </c>
      <c r="JJA75" s="6">
        <v>0.2</v>
      </c>
      <c r="JJB75" s="6">
        <v>25.1</v>
      </c>
      <c r="JJC75" s="6">
        <v>10.1</v>
      </c>
      <c r="JJD75" s="6">
        <v>11.4</v>
      </c>
      <c r="JJE75" s="6">
        <v>0</v>
      </c>
      <c r="JJF75" s="6">
        <v>5.34</v>
      </c>
      <c r="JJG75" s="6">
        <v>1.2</v>
      </c>
      <c r="JJH75" s="7">
        <v>0.02</v>
      </c>
      <c r="JJI75" s="7">
        <v>0.01</v>
      </c>
      <c r="JJJ75" s="6">
        <v>7.8</v>
      </c>
      <c r="JJK75" s="6">
        <v>0</v>
      </c>
      <c r="JJL75" s="6">
        <v>0</v>
      </c>
      <c r="JJM75" s="4"/>
      <c r="JJN75" s="9" t="s">
        <v>21</v>
      </c>
      <c r="JJO75" s="6">
        <v>200</v>
      </c>
      <c r="JJP75" s="6">
        <v>0.3</v>
      </c>
      <c r="JJQ75" s="6">
        <v>0.2</v>
      </c>
      <c r="JJR75" s="6">
        <v>25.1</v>
      </c>
      <c r="JJS75" s="6">
        <v>10.1</v>
      </c>
      <c r="JJT75" s="6">
        <v>11.4</v>
      </c>
      <c r="JJU75" s="6">
        <v>0</v>
      </c>
      <c r="JJV75" s="6">
        <v>5.34</v>
      </c>
      <c r="JJW75" s="6">
        <v>1.2</v>
      </c>
      <c r="JJX75" s="7">
        <v>0.02</v>
      </c>
      <c r="JJY75" s="7">
        <v>0.01</v>
      </c>
      <c r="JJZ75" s="6">
        <v>7.8</v>
      </c>
      <c r="JKA75" s="6">
        <v>0</v>
      </c>
      <c r="JKB75" s="6">
        <v>0</v>
      </c>
      <c r="JKC75" s="4"/>
      <c r="JKD75" s="9" t="s">
        <v>21</v>
      </c>
      <c r="JKE75" s="6">
        <v>200</v>
      </c>
      <c r="JKF75" s="6">
        <v>0.3</v>
      </c>
      <c r="JKG75" s="6">
        <v>0.2</v>
      </c>
      <c r="JKH75" s="6">
        <v>25.1</v>
      </c>
      <c r="JKI75" s="6">
        <v>10.1</v>
      </c>
      <c r="JKJ75" s="6">
        <v>11.4</v>
      </c>
      <c r="JKK75" s="6">
        <v>0</v>
      </c>
      <c r="JKL75" s="6">
        <v>5.34</v>
      </c>
      <c r="JKM75" s="6">
        <v>1.2</v>
      </c>
      <c r="JKN75" s="7">
        <v>0.02</v>
      </c>
      <c r="JKO75" s="7">
        <v>0.01</v>
      </c>
      <c r="JKP75" s="6">
        <v>7.8</v>
      </c>
      <c r="JKQ75" s="6">
        <v>0</v>
      </c>
      <c r="JKR75" s="6">
        <v>0</v>
      </c>
      <c r="JKS75" s="4"/>
      <c r="JKT75" s="9" t="s">
        <v>21</v>
      </c>
      <c r="JKU75" s="6">
        <v>200</v>
      </c>
      <c r="JKV75" s="6">
        <v>0.3</v>
      </c>
      <c r="JKW75" s="6">
        <v>0.2</v>
      </c>
      <c r="JKX75" s="6">
        <v>25.1</v>
      </c>
      <c r="JKY75" s="6">
        <v>10.1</v>
      </c>
      <c r="JKZ75" s="6">
        <v>11.4</v>
      </c>
      <c r="JLA75" s="6">
        <v>0</v>
      </c>
      <c r="JLB75" s="6">
        <v>5.34</v>
      </c>
      <c r="JLC75" s="6">
        <v>1.2</v>
      </c>
      <c r="JLD75" s="7">
        <v>0.02</v>
      </c>
      <c r="JLE75" s="7">
        <v>0.01</v>
      </c>
      <c r="JLF75" s="6">
        <v>7.8</v>
      </c>
      <c r="JLG75" s="6">
        <v>0</v>
      </c>
      <c r="JLH75" s="6">
        <v>0</v>
      </c>
      <c r="JLI75" s="4"/>
      <c r="JLJ75" s="9" t="s">
        <v>21</v>
      </c>
      <c r="JLK75" s="6">
        <v>200</v>
      </c>
      <c r="JLL75" s="6">
        <v>0.3</v>
      </c>
      <c r="JLM75" s="6">
        <v>0.2</v>
      </c>
      <c r="JLN75" s="6">
        <v>25.1</v>
      </c>
      <c r="JLO75" s="6">
        <v>10.1</v>
      </c>
      <c r="JLP75" s="6">
        <v>11.4</v>
      </c>
      <c r="JLQ75" s="6">
        <v>0</v>
      </c>
      <c r="JLR75" s="6">
        <v>5.34</v>
      </c>
      <c r="JLS75" s="6">
        <v>1.2</v>
      </c>
      <c r="JLT75" s="7">
        <v>0.02</v>
      </c>
      <c r="JLU75" s="7">
        <v>0.01</v>
      </c>
      <c r="JLV75" s="6">
        <v>7.8</v>
      </c>
      <c r="JLW75" s="6">
        <v>0</v>
      </c>
      <c r="JLX75" s="6">
        <v>0</v>
      </c>
      <c r="JLY75" s="4"/>
      <c r="JLZ75" s="9" t="s">
        <v>21</v>
      </c>
      <c r="JMA75" s="6">
        <v>200</v>
      </c>
      <c r="JMB75" s="6">
        <v>0.3</v>
      </c>
      <c r="JMC75" s="6">
        <v>0.2</v>
      </c>
      <c r="JMD75" s="6">
        <v>25.1</v>
      </c>
      <c r="JME75" s="6">
        <v>10.1</v>
      </c>
      <c r="JMF75" s="6">
        <v>11.4</v>
      </c>
      <c r="JMG75" s="6">
        <v>0</v>
      </c>
      <c r="JMH75" s="6">
        <v>5.34</v>
      </c>
      <c r="JMI75" s="6">
        <v>1.2</v>
      </c>
      <c r="JMJ75" s="7">
        <v>0.02</v>
      </c>
      <c r="JMK75" s="7">
        <v>0.01</v>
      </c>
      <c r="JML75" s="6">
        <v>7.8</v>
      </c>
      <c r="JMM75" s="6">
        <v>0</v>
      </c>
      <c r="JMN75" s="6">
        <v>0</v>
      </c>
      <c r="JMO75" s="4"/>
      <c r="JMP75" s="9" t="s">
        <v>21</v>
      </c>
      <c r="JMQ75" s="6">
        <v>200</v>
      </c>
      <c r="JMR75" s="6">
        <v>0.3</v>
      </c>
      <c r="JMS75" s="6">
        <v>0.2</v>
      </c>
      <c r="JMT75" s="6">
        <v>25.1</v>
      </c>
      <c r="JMU75" s="6">
        <v>10.1</v>
      </c>
      <c r="JMV75" s="6">
        <v>11.4</v>
      </c>
      <c r="JMW75" s="6">
        <v>0</v>
      </c>
      <c r="JMX75" s="6">
        <v>5.34</v>
      </c>
      <c r="JMY75" s="6">
        <v>1.2</v>
      </c>
      <c r="JMZ75" s="7">
        <v>0.02</v>
      </c>
      <c r="JNA75" s="7">
        <v>0.01</v>
      </c>
      <c r="JNB75" s="6">
        <v>7.8</v>
      </c>
      <c r="JNC75" s="6">
        <v>0</v>
      </c>
      <c r="JND75" s="6">
        <v>0</v>
      </c>
      <c r="JNE75" s="4"/>
      <c r="JNF75" s="9" t="s">
        <v>21</v>
      </c>
      <c r="JNG75" s="6">
        <v>200</v>
      </c>
      <c r="JNH75" s="6">
        <v>0.3</v>
      </c>
      <c r="JNI75" s="6">
        <v>0.2</v>
      </c>
      <c r="JNJ75" s="6">
        <v>25.1</v>
      </c>
      <c r="JNK75" s="6">
        <v>10.1</v>
      </c>
      <c r="JNL75" s="6">
        <v>11.4</v>
      </c>
      <c r="JNM75" s="6">
        <v>0</v>
      </c>
      <c r="JNN75" s="6">
        <v>5.34</v>
      </c>
      <c r="JNO75" s="6">
        <v>1.2</v>
      </c>
      <c r="JNP75" s="7">
        <v>0.02</v>
      </c>
      <c r="JNQ75" s="7">
        <v>0.01</v>
      </c>
      <c r="JNR75" s="6">
        <v>7.8</v>
      </c>
      <c r="JNS75" s="6">
        <v>0</v>
      </c>
      <c r="JNT75" s="6">
        <v>0</v>
      </c>
      <c r="JNU75" s="4"/>
      <c r="JNV75" s="9" t="s">
        <v>21</v>
      </c>
      <c r="JNW75" s="6">
        <v>200</v>
      </c>
      <c r="JNX75" s="6">
        <v>0.3</v>
      </c>
      <c r="JNY75" s="6">
        <v>0.2</v>
      </c>
      <c r="JNZ75" s="6">
        <v>25.1</v>
      </c>
      <c r="JOA75" s="6">
        <v>10.1</v>
      </c>
      <c r="JOB75" s="6">
        <v>11.4</v>
      </c>
      <c r="JOC75" s="6">
        <v>0</v>
      </c>
      <c r="JOD75" s="6">
        <v>5.34</v>
      </c>
      <c r="JOE75" s="6">
        <v>1.2</v>
      </c>
      <c r="JOF75" s="7">
        <v>0.02</v>
      </c>
      <c r="JOG75" s="7">
        <v>0.01</v>
      </c>
      <c r="JOH75" s="6">
        <v>7.8</v>
      </c>
      <c r="JOI75" s="6">
        <v>0</v>
      </c>
      <c r="JOJ75" s="6">
        <v>0</v>
      </c>
      <c r="JOK75" s="4"/>
      <c r="JOL75" s="9" t="s">
        <v>21</v>
      </c>
      <c r="JOM75" s="6">
        <v>200</v>
      </c>
      <c r="JON75" s="6">
        <v>0.3</v>
      </c>
      <c r="JOO75" s="6">
        <v>0.2</v>
      </c>
      <c r="JOP75" s="6">
        <v>25.1</v>
      </c>
      <c r="JOQ75" s="6">
        <v>10.1</v>
      </c>
      <c r="JOR75" s="6">
        <v>11.4</v>
      </c>
      <c r="JOS75" s="6">
        <v>0</v>
      </c>
      <c r="JOT75" s="6">
        <v>5.34</v>
      </c>
      <c r="JOU75" s="6">
        <v>1.2</v>
      </c>
      <c r="JOV75" s="7">
        <v>0.02</v>
      </c>
      <c r="JOW75" s="7">
        <v>0.01</v>
      </c>
      <c r="JOX75" s="6">
        <v>7.8</v>
      </c>
      <c r="JOY75" s="6">
        <v>0</v>
      </c>
      <c r="JOZ75" s="6">
        <v>0</v>
      </c>
      <c r="JPA75" s="4"/>
      <c r="JPB75" s="9" t="s">
        <v>21</v>
      </c>
      <c r="JPC75" s="6">
        <v>200</v>
      </c>
      <c r="JPD75" s="6">
        <v>0.3</v>
      </c>
      <c r="JPE75" s="6">
        <v>0.2</v>
      </c>
      <c r="JPF75" s="6">
        <v>25.1</v>
      </c>
      <c r="JPG75" s="6">
        <v>10.1</v>
      </c>
      <c r="JPH75" s="6">
        <v>11.4</v>
      </c>
      <c r="JPI75" s="6">
        <v>0</v>
      </c>
      <c r="JPJ75" s="6">
        <v>5.34</v>
      </c>
      <c r="JPK75" s="6">
        <v>1.2</v>
      </c>
      <c r="JPL75" s="7">
        <v>0.02</v>
      </c>
      <c r="JPM75" s="7">
        <v>0.01</v>
      </c>
      <c r="JPN75" s="6">
        <v>7.8</v>
      </c>
      <c r="JPO75" s="6">
        <v>0</v>
      </c>
      <c r="JPP75" s="6">
        <v>0</v>
      </c>
      <c r="JPQ75" s="4"/>
      <c r="JPR75" s="9" t="s">
        <v>21</v>
      </c>
      <c r="JPS75" s="6">
        <v>200</v>
      </c>
      <c r="JPT75" s="6">
        <v>0.3</v>
      </c>
      <c r="JPU75" s="6">
        <v>0.2</v>
      </c>
      <c r="JPV75" s="6">
        <v>25.1</v>
      </c>
      <c r="JPW75" s="6">
        <v>10.1</v>
      </c>
      <c r="JPX75" s="6">
        <v>11.4</v>
      </c>
      <c r="JPY75" s="6">
        <v>0</v>
      </c>
      <c r="JPZ75" s="6">
        <v>5.34</v>
      </c>
      <c r="JQA75" s="6">
        <v>1.2</v>
      </c>
      <c r="JQB75" s="7">
        <v>0.02</v>
      </c>
      <c r="JQC75" s="7">
        <v>0.01</v>
      </c>
      <c r="JQD75" s="6">
        <v>7.8</v>
      </c>
      <c r="JQE75" s="6">
        <v>0</v>
      </c>
      <c r="JQF75" s="6">
        <v>0</v>
      </c>
      <c r="JQG75" s="4"/>
      <c r="JQH75" s="9" t="s">
        <v>21</v>
      </c>
      <c r="JQI75" s="6">
        <v>200</v>
      </c>
      <c r="JQJ75" s="6">
        <v>0.3</v>
      </c>
      <c r="JQK75" s="6">
        <v>0.2</v>
      </c>
      <c r="JQL75" s="6">
        <v>25.1</v>
      </c>
      <c r="JQM75" s="6">
        <v>10.1</v>
      </c>
      <c r="JQN75" s="6">
        <v>11.4</v>
      </c>
      <c r="JQO75" s="6">
        <v>0</v>
      </c>
      <c r="JQP75" s="6">
        <v>5.34</v>
      </c>
      <c r="JQQ75" s="6">
        <v>1.2</v>
      </c>
      <c r="JQR75" s="7">
        <v>0.02</v>
      </c>
      <c r="JQS75" s="7">
        <v>0.01</v>
      </c>
      <c r="JQT75" s="6">
        <v>7.8</v>
      </c>
      <c r="JQU75" s="6">
        <v>0</v>
      </c>
      <c r="JQV75" s="6">
        <v>0</v>
      </c>
      <c r="JQW75" s="4"/>
      <c r="JQX75" s="9" t="s">
        <v>21</v>
      </c>
      <c r="JQY75" s="6">
        <v>200</v>
      </c>
      <c r="JQZ75" s="6">
        <v>0.3</v>
      </c>
      <c r="JRA75" s="6">
        <v>0.2</v>
      </c>
      <c r="JRB75" s="6">
        <v>25.1</v>
      </c>
      <c r="JRC75" s="6">
        <v>10.1</v>
      </c>
      <c r="JRD75" s="6">
        <v>11.4</v>
      </c>
      <c r="JRE75" s="6">
        <v>0</v>
      </c>
      <c r="JRF75" s="6">
        <v>5.34</v>
      </c>
      <c r="JRG75" s="6">
        <v>1.2</v>
      </c>
      <c r="JRH75" s="7">
        <v>0.02</v>
      </c>
      <c r="JRI75" s="7">
        <v>0.01</v>
      </c>
      <c r="JRJ75" s="6">
        <v>7.8</v>
      </c>
      <c r="JRK75" s="6">
        <v>0</v>
      </c>
      <c r="JRL75" s="6">
        <v>0</v>
      </c>
      <c r="JRM75" s="4"/>
      <c r="JRN75" s="9" t="s">
        <v>21</v>
      </c>
      <c r="JRO75" s="6">
        <v>200</v>
      </c>
      <c r="JRP75" s="6">
        <v>0.3</v>
      </c>
      <c r="JRQ75" s="6">
        <v>0.2</v>
      </c>
      <c r="JRR75" s="6">
        <v>25.1</v>
      </c>
      <c r="JRS75" s="6">
        <v>10.1</v>
      </c>
      <c r="JRT75" s="6">
        <v>11.4</v>
      </c>
      <c r="JRU75" s="6">
        <v>0</v>
      </c>
      <c r="JRV75" s="6">
        <v>5.34</v>
      </c>
      <c r="JRW75" s="6">
        <v>1.2</v>
      </c>
      <c r="JRX75" s="7">
        <v>0.02</v>
      </c>
      <c r="JRY75" s="7">
        <v>0.01</v>
      </c>
      <c r="JRZ75" s="6">
        <v>7.8</v>
      </c>
      <c r="JSA75" s="6">
        <v>0</v>
      </c>
      <c r="JSB75" s="6">
        <v>0</v>
      </c>
      <c r="JSC75" s="4"/>
      <c r="JSD75" s="9" t="s">
        <v>21</v>
      </c>
      <c r="JSE75" s="6">
        <v>200</v>
      </c>
      <c r="JSF75" s="6">
        <v>0.3</v>
      </c>
      <c r="JSG75" s="6">
        <v>0.2</v>
      </c>
      <c r="JSH75" s="6">
        <v>25.1</v>
      </c>
      <c r="JSI75" s="6">
        <v>10.1</v>
      </c>
      <c r="JSJ75" s="6">
        <v>11.4</v>
      </c>
      <c r="JSK75" s="6">
        <v>0</v>
      </c>
      <c r="JSL75" s="6">
        <v>5.34</v>
      </c>
      <c r="JSM75" s="6">
        <v>1.2</v>
      </c>
      <c r="JSN75" s="7">
        <v>0.02</v>
      </c>
      <c r="JSO75" s="7">
        <v>0.01</v>
      </c>
      <c r="JSP75" s="6">
        <v>7.8</v>
      </c>
      <c r="JSQ75" s="6">
        <v>0</v>
      </c>
      <c r="JSR75" s="6">
        <v>0</v>
      </c>
      <c r="JSS75" s="4"/>
      <c r="JST75" s="9" t="s">
        <v>21</v>
      </c>
      <c r="JSU75" s="6">
        <v>200</v>
      </c>
      <c r="JSV75" s="6">
        <v>0.3</v>
      </c>
      <c r="JSW75" s="6">
        <v>0.2</v>
      </c>
      <c r="JSX75" s="6">
        <v>25.1</v>
      </c>
      <c r="JSY75" s="6">
        <v>10.1</v>
      </c>
      <c r="JSZ75" s="6">
        <v>11.4</v>
      </c>
      <c r="JTA75" s="6">
        <v>0</v>
      </c>
      <c r="JTB75" s="6">
        <v>5.34</v>
      </c>
      <c r="JTC75" s="6">
        <v>1.2</v>
      </c>
      <c r="JTD75" s="7">
        <v>0.02</v>
      </c>
      <c r="JTE75" s="7">
        <v>0.01</v>
      </c>
      <c r="JTF75" s="6">
        <v>7.8</v>
      </c>
      <c r="JTG75" s="6">
        <v>0</v>
      </c>
      <c r="JTH75" s="6">
        <v>0</v>
      </c>
      <c r="JTI75" s="4"/>
      <c r="JTJ75" s="9" t="s">
        <v>21</v>
      </c>
      <c r="JTK75" s="6">
        <v>200</v>
      </c>
      <c r="JTL75" s="6">
        <v>0.3</v>
      </c>
      <c r="JTM75" s="6">
        <v>0.2</v>
      </c>
      <c r="JTN75" s="6">
        <v>25.1</v>
      </c>
      <c r="JTO75" s="6">
        <v>10.1</v>
      </c>
      <c r="JTP75" s="6">
        <v>11.4</v>
      </c>
      <c r="JTQ75" s="6">
        <v>0</v>
      </c>
      <c r="JTR75" s="6">
        <v>5.34</v>
      </c>
      <c r="JTS75" s="6">
        <v>1.2</v>
      </c>
      <c r="JTT75" s="7">
        <v>0.02</v>
      </c>
      <c r="JTU75" s="7">
        <v>0.01</v>
      </c>
      <c r="JTV75" s="6">
        <v>7.8</v>
      </c>
      <c r="JTW75" s="6">
        <v>0</v>
      </c>
      <c r="JTX75" s="6">
        <v>0</v>
      </c>
      <c r="JTY75" s="4"/>
      <c r="JTZ75" s="9" t="s">
        <v>21</v>
      </c>
      <c r="JUA75" s="6">
        <v>200</v>
      </c>
      <c r="JUB75" s="6">
        <v>0.3</v>
      </c>
      <c r="JUC75" s="6">
        <v>0.2</v>
      </c>
      <c r="JUD75" s="6">
        <v>25.1</v>
      </c>
      <c r="JUE75" s="6">
        <v>10.1</v>
      </c>
      <c r="JUF75" s="6">
        <v>11.4</v>
      </c>
      <c r="JUG75" s="6">
        <v>0</v>
      </c>
      <c r="JUH75" s="6">
        <v>5.34</v>
      </c>
      <c r="JUI75" s="6">
        <v>1.2</v>
      </c>
      <c r="JUJ75" s="7">
        <v>0.02</v>
      </c>
      <c r="JUK75" s="7">
        <v>0.01</v>
      </c>
      <c r="JUL75" s="6">
        <v>7.8</v>
      </c>
      <c r="JUM75" s="6">
        <v>0</v>
      </c>
      <c r="JUN75" s="6">
        <v>0</v>
      </c>
      <c r="JUO75" s="4"/>
      <c r="JUP75" s="9" t="s">
        <v>21</v>
      </c>
      <c r="JUQ75" s="6">
        <v>200</v>
      </c>
      <c r="JUR75" s="6">
        <v>0.3</v>
      </c>
      <c r="JUS75" s="6">
        <v>0.2</v>
      </c>
      <c r="JUT75" s="6">
        <v>25.1</v>
      </c>
      <c r="JUU75" s="6">
        <v>10.1</v>
      </c>
      <c r="JUV75" s="6">
        <v>11.4</v>
      </c>
      <c r="JUW75" s="6">
        <v>0</v>
      </c>
      <c r="JUX75" s="6">
        <v>5.34</v>
      </c>
      <c r="JUY75" s="6">
        <v>1.2</v>
      </c>
      <c r="JUZ75" s="7">
        <v>0.02</v>
      </c>
      <c r="JVA75" s="7">
        <v>0.01</v>
      </c>
      <c r="JVB75" s="6">
        <v>7.8</v>
      </c>
      <c r="JVC75" s="6">
        <v>0</v>
      </c>
      <c r="JVD75" s="6">
        <v>0</v>
      </c>
      <c r="JVE75" s="4"/>
      <c r="JVF75" s="9" t="s">
        <v>21</v>
      </c>
      <c r="JVG75" s="6">
        <v>200</v>
      </c>
      <c r="JVH75" s="6">
        <v>0.3</v>
      </c>
      <c r="JVI75" s="6">
        <v>0.2</v>
      </c>
      <c r="JVJ75" s="6">
        <v>25.1</v>
      </c>
      <c r="JVK75" s="6">
        <v>10.1</v>
      </c>
      <c r="JVL75" s="6">
        <v>11.4</v>
      </c>
      <c r="JVM75" s="6">
        <v>0</v>
      </c>
      <c r="JVN75" s="6">
        <v>5.34</v>
      </c>
      <c r="JVO75" s="6">
        <v>1.2</v>
      </c>
      <c r="JVP75" s="7">
        <v>0.02</v>
      </c>
      <c r="JVQ75" s="7">
        <v>0.01</v>
      </c>
      <c r="JVR75" s="6">
        <v>7.8</v>
      </c>
      <c r="JVS75" s="6">
        <v>0</v>
      </c>
      <c r="JVT75" s="6">
        <v>0</v>
      </c>
      <c r="JVU75" s="4"/>
      <c r="JVV75" s="9" t="s">
        <v>21</v>
      </c>
      <c r="JVW75" s="6">
        <v>200</v>
      </c>
      <c r="JVX75" s="6">
        <v>0.3</v>
      </c>
      <c r="JVY75" s="6">
        <v>0.2</v>
      </c>
      <c r="JVZ75" s="6">
        <v>25.1</v>
      </c>
      <c r="JWA75" s="6">
        <v>10.1</v>
      </c>
      <c r="JWB75" s="6">
        <v>11.4</v>
      </c>
      <c r="JWC75" s="6">
        <v>0</v>
      </c>
      <c r="JWD75" s="6">
        <v>5.34</v>
      </c>
      <c r="JWE75" s="6">
        <v>1.2</v>
      </c>
      <c r="JWF75" s="7">
        <v>0.02</v>
      </c>
      <c r="JWG75" s="7">
        <v>0.01</v>
      </c>
      <c r="JWH75" s="6">
        <v>7.8</v>
      </c>
      <c r="JWI75" s="6">
        <v>0</v>
      </c>
      <c r="JWJ75" s="6">
        <v>0</v>
      </c>
      <c r="JWK75" s="4"/>
      <c r="JWL75" s="9" t="s">
        <v>21</v>
      </c>
      <c r="JWM75" s="6">
        <v>200</v>
      </c>
      <c r="JWN75" s="6">
        <v>0.3</v>
      </c>
      <c r="JWO75" s="6">
        <v>0.2</v>
      </c>
      <c r="JWP75" s="6">
        <v>25.1</v>
      </c>
      <c r="JWQ75" s="6">
        <v>10.1</v>
      </c>
      <c r="JWR75" s="6">
        <v>11.4</v>
      </c>
      <c r="JWS75" s="6">
        <v>0</v>
      </c>
      <c r="JWT75" s="6">
        <v>5.34</v>
      </c>
      <c r="JWU75" s="6">
        <v>1.2</v>
      </c>
      <c r="JWV75" s="7">
        <v>0.02</v>
      </c>
      <c r="JWW75" s="7">
        <v>0.01</v>
      </c>
      <c r="JWX75" s="6">
        <v>7.8</v>
      </c>
      <c r="JWY75" s="6">
        <v>0</v>
      </c>
      <c r="JWZ75" s="6">
        <v>0</v>
      </c>
      <c r="JXA75" s="4"/>
      <c r="JXB75" s="9" t="s">
        <v>21</v>
      </c>
      <c r="JXC75" s="6">
        <v>200</v>
      </c>
      <c r="JXD75" s="6">
        <v>0.3</v>
      </c>
      <c r="JXE75" s="6">
        <v>0.2</v>
      </c>
      <c r="JXF75" s="6">
        <v>25.1</v>
      </c>
      <c r="JXG75" s="6">
        <v>10.1</v>
      </c>
      <c r="JXH75" s="6">
        <v>11.4</v>
      </c>
      <c r="JXI75" s="6">
        <v>0</v>
      </c>
      <c r="JXJ75" s="6">
        <v>5.34</v>
      </c>
      <c r="JXK75" s="6">
        <v>1.2</v>
      </c>
      <c r="JXL75" s="7">
        <v>0.02</v>
      </c>
      <c r="JXM75" s="7">
        <v>0.01</v>
      </c>
      <c r="JXN75" s="6">
        <v>7.8</v>
      </c>
      <c r="JXO75" s="6">
        <v>0</v>
      </c>
      <c r="JXP75" s="6">
        <v>0</v>
      </c>
      <c r="JXQ75" s="4"/>
      <c r="JXR75" s="9" t="s">
        <v>21</v>
      </c>
      <c r="JXS75" s="6">
        <v>200</v>
      </c>
      <c r="JXT75" s="6">
        <v>0.3</v>
      </c>
      <c r="JXU75" s="6">
        <v>0.2</v>
      </c>
      <c r="JXV75" s="6">
        <v>25.1</v>
      </c>
      <c r="JXW75" s="6">
        <v>10.1</v>
      </c>
      <c r="JXX75" s="6">
        <v>11.4</v>
      </c>
      <c r="JXY75" s="6">
        <v>0</v>
      </c>
      <c r="JXZ75" s="6">
        <v>5.34</v>
      </c>
      <c r="JYA75" s="6">
        <v>1.2</v>
      </c>
      <c r="JYB75" s="7">
        <v>0.02</v>
      </c>
      <c r="JYC75" s="7">
        <v>0.01</v>
      </c>
      <c r="JYD75" s="6">
        <v>7.8</v>
      </c>
      <c r="JYE75" s="6">
        <v>0</v>
      </c>
      <c r="JYF75" s="6">
        <v>0</v>
      </c>
      <c r="JYG75" s="4"/>
      <c r="JYH75" s="9" t="s">
        <v>21</v>
      </c>
      <c r="JYI75" s="6">
        <v>200</v>
      </c>
      <c r="JYJ75" s="6">
        <v>0.3</v>
      </c>
      <c r="JYK75" s="6">
        <v>0.2</v>
      </c>
      <c r="JYL75" s="6">
        <v>25.1</v>
      </c>
      <c r="JYM75" s="6">
        <v>10.1</v>
      </c>
      <c r="JYN75" s="6">
        <v>11.4</v>
      </c>
      <c r="JYO75" s="6">
        <v>0</v>
      </c>
      <c r="JYP75" s="6">
        <v>5.34</v>
      </c>
      <c r="JYQ75" s="6">
        <v>1.2</v>
      </c>
      <c r="JYR75" s="7">
        <v>0.02</v>
      </c>
      <c r="JYS75" s="7">
        <v>0.01</v>
      </c>
      <c r="JYT75" s="6">
        <v>7.8</v>
      </c>
      <c r="JYU75" s="6">
        <v>0</v>
      </c>
      <c r="JYV75" s="6">
        <v>0</v>
      </c>
      <c r="JYW75" s="4"/>
      <c r="JYX75" s="9" t="s">
        <v>21</v>
      </c>
      <c r="JYY75" s="6">
        <v>200</v>
      </c>
      <c r="JYZ75" s="6">
        <v>0.3</v>
      </c>
      <c r="JZA75" s="6">
        <v>0.2</v>
      </c>
      <c r="JZB75" s="6">
        <v>25.1</v>
      </c>
      <c r="JZC75" s="6">
        <v>10.1</v>
      </c>
      <c r="JZD75" s="6">
        <v>11.4</v>
      </c>
      <c r="JZE75" s="6">
        <v>0</v>
      </c>
      <c r="JZF75" s="6">
        <v>5.34</v>
      </c>
      <c r="JZG75" s="6">
        <v>1.2</v>
      </c>
      <c r="JZH75" s="7">
        <v>0.02</v>
      </c>
      <c r="JZI75" s="7">
        <v>0.01</v>
      </c>
      <c r="JZJ75" s="6">
        <v>7.8</v>
      </c>
      <c r="JZK75" s="6">
        <v>0</v>
      </c>
      <c r="JZL75" s="6">
        <v>0</v>
      </c>
      <c r="JZM75" s="4"/>
      <c r="JZN75" s="9" t="s">
        <v>21</v>
      </c>
      <c r="JZO75" s="6">
        <v>200</v>
      </c>
      <c r="JZP75" s="6">
        <v>0.3</v>
      </c>
      <c r="JZQ75" s="6">
        <v>0.2</v>
      </c>
      <c r="JZR75" s="6">
        <v>25.1</v>
      </c>
      <c r="JZS75" s="6">
        <v>10.1</v>
      </c>
      <c r="JZT75" s="6">
        <v>11.4</v>
      </c>
      <c r="JZU75" s="6">
        <v>0</v>
      </c>
      <c r="JZV75" s="6">
        <v>5.34</v>
      </c>
      <c r="JZW75" s="6">
        <v>1.2</v>
      </c>
      <c r="JZX75" s="7">
        <v>0.02</v>
      </c>
      <c r="JZY75" s="7">
        <v>0.01</v>
      </c>
      <c r="JZZ75" s="6">
        <v>7.8</v>
      </c>
      <c r="KAA75" s="6">
        <v>0</v>
      </c>
      <c r="KAB75" s="6">
        <v>0</v>
      </c>
      <c r="KAC75" s="4"/>
      <c r="KAD75" s="9" t="s">
        <v>21</v>
      </c>
      <c r="KAE75" s="6">
        <v>200</v>
      </c>
      <c r="KAF75" s="6">
        <v>0.3</v>
      </c>
      <c r="KAG75" s="6">
        <v>0.2</v>
      </c>
      <c r="KAH75" s="6">
        <v>25.1</v>
      </c>
      <c r="KAI75" s="6">
        <v>10.1</v>
      </c>
      <c r="KAJ75" s="6">
        <v>11.4</v>
      </c>
      <c r="KAK75" s="6">
        <v>0</v>
      </c>
      <c r="KAL75" s="6">
        <v>5.34</v>
      </c>
      <c r="KAM75" s="6">
        <v>1.2</v>
      </c>
      <c r="KAN75" s="7">
        <v>0.02</v>
      </c>
      <c r="KAO75" s="7">
        <v>0.01</v>
      </c>
      <c r="KAP75" s="6">
        <v>7.8</v>
      </c>
      <c r="KAQ75" s="6">
        <v>0</v>
      </c>
      <c r="KAR75" s="6">
        <v>0</v>
      </c>
      <c r="KAS75" s="4"/>
      <c r="KAT75" s="9" t="s">
        <v>21</v>
      </c>
      <c r="KAU75" s="6">
        <v>200</v>
      </c>
      <c r="KAV75" s="6">
        <v>0.3</v>
      </c>
      <c r="KAW75" s="6">
        <v>0.2</v>
      </c>
      <c r="KAX75" s="6">
        <v>25.1</v>
      </c>
      <c r="KAY75" s="6">
        <v>10.1</v>
      </c>
      <c r="KAZ75" s="6">
        <v>11.4</v>
      </c>
      <c r="KBA75" s="6">
        <v>0</v>
      </c>
      <c r="KBB75" s="6">
        <v>5.34</v>
      </c>
      <c r="KBC75" s="6">
        <v>1.2</v>
      </c>
      <c r="KBD75" s="7">
        <v>0.02</v>
      </c>
      <c r="KBE75" s="7">
        <v>0.01</v>
      </c>
      <c r="KBF75" s="6">
        <v>7.8</v>
      </c>
      <c r="KBG75" s="6">
        <v>0</v>
      </c>
      <c r="KBH75" s="6">
        <v>0</v>
      </c>
      <c r="KBI75" s="4"/>
      <c r="KBJ75" s="9" t="s">
        <v>21</v>
      </c>
      <c r="KBK75" s="6">
        <v>200</v>
      </c>
      <c r="KBL75" s="6">
        <v>0.3</v>
      </c>
      <c r="KBM75" s="6">
        <v>0.2</v>
      </c>
      <c r="KBN75" s="6">
        <v>25.1</v>
      </c>
      <c r="KBO75" s="6">
        <v>10.1</v>
      </c>
      <c r="KBP75" s="6">
        <v>11.4</v>
      </c>
      <c r="KBQ75" s="6">
        <v>0</v>
      </c>
      <c r="KBR75" s="6">
        <v>5.34</v>
      </c>
      <c r="KBS75" s="6">
        <v>1.2</v>
      </c>
      <c r="KBT75" s="7">
        <v>0.02</v>
      </c>
      <c r="KBU75" s="7">
        <v>0.01</v>
      </c>
      <c r="KBV75" s="6">
        <v>7.8</v>
      </c>
      <c r="KBW75" s="6">
        <v>0</v>
      </c>
      <c r="KBX75" s="6">
        <v>0</v>
      </c>
      <c r="KBY75" s="4"/>
      <c r="KBZ75" s="9" t="s">
        <v>21</v>
      </c>
      <c r="KCA75" s="6">
        <v>200</v>
      </c>
      <c r="KCB75" s="6">
        <v>0.3</v>
      </c>
      <c r="KCC75" s="6">
        <v>0.2</v>
      </c>
      <c r="KCD75" s="6">
        <v>25.1</v>
      </c>
      <c r="KCE75" s="6">
        <v>10.1</v>
      </c>
      <c r="KCF75" s="6">
        <v>11.4</v>
      </c>
      <c r="KCG75" s="6">
        <v>0</v>
      </c>
      <c r="KCH75" s="6">
        <v>5.34</v>
      </c>
      <c r="KCI75" s="6">
        <v>1.2</v>
      </c>
      <c r="KCJ75" s="7">
        <v>0.02</v>
      </c>
      <c r="KCK75" s="7">
        <v>0.01</v>
      </c>
      <c r="KCL75" s="6">
        <v>7.8</v>
      </c>
      <c r="KCM75" s="6">
        <v>0</v>
      </c>
      <c r="KCN75" s="6">
        <v>0</v>
      </c>
      <c r="KCO75" s="4"/>
      <c r="KCP75" s="9" t="s">
        <v>21</v>
      </c>
      <c r="KCQ75" s="6">
        <v>200</v>
      </c>
      <c r="KCR75" s="6">
        <v>0.3</v>
      </c>
      <c r="KCS75" s="6">
        <v>0.2</v>
      </c>
      <c r="KCT75" s="6">
        <v>25.1</v>
      </c>
      <c r="KCU75" s="6">
        <v>10.1</v>
      </c>
      <c r="KCV75" s="6">
        <v>11.4</v>
      </c>
      <c r="KCW75" s="6">
        <v>0</v>
      </c>
      <c r="KCX75" s="6">
        <v>5.34</v>
      </c>
      <c r="KCY75" s="6">
        <v>1.2</v>
      </c>
      <c r="KCZ75" s="7">
        <v>0.02</v>
      </c>
      <c r="KDA75" s="7">
        <v>0.01</v>
      </c>
      <c r="KDB75" s="6">
        <v>7.8</v>
      </c>
      <c r="KDC75" s="6">
        <v>0</v>
      </c>
      <c r="KDD75" s="6">
        <v>0</v>
      </c>
      <c r="KDE75" s="4"/>
      <c r="KDF75" s="9" t="s">
        <v>21</v>
      </c>
      <c r="KDG75" s="6">
        <v>200</v>
      </c>
      <c r="KDH75" s="6">
        <v>0.3</v>
      </c>
      <c r="KDI75" s="6">
        <v>0.2</v>
      </c>
      <c r="KDJ75" s="6">
        <v>25.1</v>
      </c>
      <c r="KDK75" s="6">
        <v>10.1</v>
      </c>
      <c r="KDL75" s="6">
        <v>11.4</v>
      </c>
      <c r="KDM75" s="6">
        <v>0</v>
      </c>
      <c r="KDN75" s="6">
        <v>5.34</v>
      </c>
      <c r="KDO75" s="6">
        <v>1.2</v>
      </c>
      <c r="KDP75" s="7">
        <v>0.02</v>
      </c>
      <c r="KDQ75" s="7">
        <v>0.01</v>
      </c>
      <c r="KDR75" s="6">
        <v>7.8</v>
      </c>
      <c r="KDS75" s="6">
        <v>0</v>
      </c>
      <c r="KDT75" s="6">
        <v>0</v>
      </c>
      <c r="KDU75" s="4"/>
      <c r="KDV75" s="9" t="s">
        <v>21</v>
      </c>
      <c r="KDW75" s="6">
        <v>200</v>
      </c>
      <c r="KDX75" s="6">
        <v>0.3</v>
      </c>
      <c r="KDY75" s="6">
        <v>0.2</v>
      </c>
      <c r="KDZ75" s="6">
        <v>25.1</v>
      </c>
      <c r="KEA75" s="6">
        <v>10.1</v>
      </c>
      <c r="KEB75" s="6">
        <v>11.4</v>
      </c>
      <c r="KEC75" s="6">
        <v>0</v>
      </c>
      <c r="KED75" s="6">
        <v>5.34</v>
      </c>
      <c r="KEE75" s="6">
        <v>1.2</v>
      </c>
      <c r="KEF75" s="7">
        <v>0.02</v>
      </c>
      <c r="KEG75" s="7">
        <v>0.01</v>
      </c>
      <c r="KEH75" s="6">
        <v>7.8</v>
      </c>
      <c r="KEI75" s="6">
        <v>0</v>
      </c>
      <c r="KEJ75" s="6">
        <v>0</v>
      </c>
      <c r="KEK75" s="4"/>
      <c r="KEL75" s="9" t="s">
        <v>21</v>
      </c>
      <c r="KEM75" s="6">
        <v>200</v>
      </c>
      <c r="KEN75" s="6">
        <v>0.3</v>
      </c>
      <c r="KEO75" s="6">
        <v>0.2</v>
      </c>
      <c r="KEP75" s="6">
        <v>25.1</v>
      </c>
      <c r="KEQ75" s="6">
        <v>10.1</v>
      </c>
      <c r="KER75" s="6">
        <v>11.4</v>
      </c>
      <c r="KES75" s="6">
        <v>0</v>
      </c>
      <c r="KET75" s="6">
        <v>5.34</v>
      </c>
      <c r="KEU75" s="6">
        <v>1.2</v>
      </c>
      <c r="KEV75" s="7">
        <v>0.02</v>
      </c>
      <c r="KEW75" s="7">
        <v>0.01</v>
      </c>
      <c r="KEX75" s="6">
        <v>7.8</v>
      </c>
      <c r="KEY75" s="6">
        <v>0</v>
      </c>
      <c r="KEZ75" s="6">
        <v>0</v>
      </c>
      <c r="KFA75" s="4"/>
      <c r="KFB75" s="9" t="s">
        <v>21</v>
      </c>
      <c r="KFC75" s="6">
        <v>200</v>
      </c>
      <c r="KFD75" s="6">
        <v>0.3</v>
      </c>
      <c r="KFE75" s="6">
        <v>0.2</v>
      </c>
      <c r="KFF75" s="6">
        <v>25.1</v>
      </c>
      <c r="KFG75" s="6">
        <v>10.1</v>
      </c>
      <c r="KFH75" s="6">
        <v>11.4</v>
      </c>
      <c r="KFI75" s="6">
        <v>0</v>
      </c>
      <c r="KFJ75" s="6">
        <v>5.34</v>
      </c>
      <c r="KFK75" s="6">
        <v>1.2</v>
      </c>
      <c r="KFL75" s="7">
        <v>0.02</v>
      </c>
      <c r="KFM75" s="7">
        <v>0.01</v>
      </c>
      <c r="KFN75" s="6">
        <v>7.8</v>
      </c>
      <c r="KFO75" s="6">
        <v>0</v>
      </c>
      <c r="KFP75" s="6">
        <v>0</v>
      </c>
      <c r="KFQ75" s="4"/>
      <c r="KFR75" s="9" t="s">
        <v>21</v>
      </c>
      <c r="KFS75" s="6">
        <v>200</v>
      </c>
      <c r="KFT75" s="6">
        <v>0.3</v>
      </c>
      <c r="KFU75" s="6">
        <v>0.2</v>
      </c>
      <c r="KFV75" s="6">
        <v>25.1</v>
      </c>
      <c r="KFW75" s="6">
        <v>10.1</v>
      </c>
      <c r="KFX75" s="6">
        <v>11.4</v>
      </c>
      <c r="KFY75" s="6">
        <v>0</v>
      </c>
      <c r="KFZ75" s="6">
        <v>5.34</v>
      </c>
      <c r="KGA75" s="6">
        <v>1.2</v>
      </c>
      <c r="KGB75" s="7">
        <v>0.02</v>
      </c>
      <c r="KGC75" s="7">
        <v>0.01</v>
      </c>
      <c r="KGD75" s="6">
        <v>7.8</v>
      </c>
      <c r="KGE75" s="6">
        <v>0</v>
      </c>
      <c r="KGF75" s="6">
        <v>0</v>
      </c>
      <c r="KGG75" s="4"/>
      <c r="KGH75" s="9" t="s">
        <v>21</v>
      </c>
      <c r="KGI75" s="6">
        <v>200</v>
      </c>
      <c r="KGJ75" s="6">
        <v>0.3</v>
      </c>
      <c r="KGK75" s="6">
        <v>0.2</v>
      </c>
      <c r="KGL75" s="6">
        <v>25.1</v>
      </c>
      <c r="KGM75" s="6">
        <v>10.1</v>
      </c>
      <c r="KGN75" s="6">
        <v>11.4</v>
      </c>
      <c r="KGO75" s="6">
        <v>0</v>
      </c>
      <c r="KGP75" s="6">
        <v>5.34</v>
      </c>
      <c r="KGQ75" s="6">
        <v>1.2</v>
      </c>
      <c r="KGR75" s="7">
        <v>0.02</v>
      </c>
      <c r="KGS75" s="7">
        <v>0.01</v>
      </c>
      <c r="KGT75" s="6">
        <v>7.8</v>
      </c>
      <c r="KGU75" s="6">
        <v>0</v>
      </c>
      <c r="KGV75" s="6">
        <v>0</v>
      </c>
      <c r="KGW75" s="4"/>
      <c r="KGX75" s="9" t="s">
        <v>21</v>
      </c>
      <c r="KGY75" s="6">
        <v>200</v>
      </c>
      <c r="KGZ75" s="6">
        <v>0.3</v>
      </c>
      <c r="KHA75" s="6">
        <v>0.2</v>
      </c>
      <c r="KHB75" s="6">
        <v>25.1</v>
      </c>
      <c r="KHC75" s="6">
        <v>10.1</v>
      </c>
      <c r="KHD75" s="6">
        <v>11.4</v>
      </c>
      <c r="KHE75" s="6">
        <v>0</v>
      </c>
      <c r="KHF75" s="6">
        <v>5.34</v>
      </c>
      <c r="KHG75" s="6">
        <v>1.2</v>
      </c>
      <c r="KHH75" s="7">
        <v>0.02</v>
      </c>
      <c r="KHI75" s="7">
        <v>0.01</v>
      </c>
      <c r="KHJ75" s="6">
        <v>7.8</v>
      </c>
      <c r="KHK75" s="6">
        <v>0</v>
      </c>
      <c r="KHL75" s="6">
        <v>0</v>
      </c>
      <c r="KHM75" s="4"/>
      <c r="KHN75" s="9" t="s">
        <v>21</v>
      </c>
      <c r="KHO75" s="6">
        <v>200</v>
      </c>
      <c r="KHP75" s="6">
        <v>0.3</v>
      </c>
      <c r="KHQ75" s="6">
        <v>0.2</v>
      </c>
      <c r="KHR75" s="6">
        <v>25.1</v>
      </c>
      <c r="KHS75" s="6">
        <v>10.1</v>
      </c>
      <c r="KHT75" s="6">
        <v>11.4</v>
      </c>
      <c r="KHU75" s="6">
        <v>0</v>
      </c>
      <c r="KHV75" s="6">
        <v>5.34</v>
      </c>
      <c r="KHW75" s="6">
        <v>1.2</v>
      </c>
      <c r="KHX75" s="7">
        <v>0.02</v>
      </c>
      <c r="KHY75" s="7">
        <v>0.01</v>
      </c>
      <c r="KHZ75" s="6">
        <v>7.8</v>
      </c>
      <c r="KIA75" s="6">
        <v>0</v>
      </c>
      <c r="KIB75" s="6">
        <v>0</v>
      </c>
      <c r="KIC75" s="4"/>
      <c r="KID75" s="9" t="s">
        <v>21</v>
      </c>
      <c r="KIE75" s="6">
        <v>200</v>
      </c>
      <c r="KIF75" s="6">
        <v>0.3</v>
      </c>
      <c r="KIG75" s="6">
        <v>0.2</v>
      </c>
      <c r="KIH75" s="6">
        <v>25.1</v>
      </c>
      <c r="KII75" s="6">
        <v>10.1</v>
      </c>
      <c r="KIJ75" s="6">
        <v>11.4</v>
      </c>
      <c r="KIK75" s="6">
        <v>0</v>
      </c>
      <c r="KIL75" s="6">
        <v>5.34</v>
      </c>
      <c r="KIM75" s="6">
        <v>1.2</v>
      </c>
      <c r="KIN75" s="7">
        <v>0.02</v>
      </c>
      <c r="KIO75" s="7">
        <v>0.01</v>
      </c>
      <c r="KIP75" s="6">
        <v>7.8</v>
      </c>
      <c r="KIQ75" s="6">
        <v>0</v>
      </c>
      <c r="KIR75" s="6">
        <v>0</v>
      </c>
      <c r="KIS75" s="4"/>
      <c r="KIT75" s="9" t="s">
        <v>21</v>
      </c>
      <c r="KIU75" s="6">
        <v>200</v>
      </c>
      <c r="KIV75" s="6">
        <v>0.3</v>
      </c>
      <c r="KIW75" s="6">
        <v>0.2</v>
      </c>
      <c r="KIX75" s="6">
        <v>25.1</v>
      </c>
      <c r="KIY75" s="6">
        <v>10.1</v>
      </c>
      <c r="KIZ75" s="6">
        <v>11.4</v>
      </c>
      <c r="KJA75" s="6">
        <v>0</v>
      </c>
      <c r="KJB75" s="6">
        <v>5.34</v>
      </c>
      <c r="KJC75" s="6">
        <v>1.2</v>
      </c>
      <c r="KJD75" s="7">
        <v>0.02</v>
      </c>
      <c r="KJE75" s="7">
        <v>0.01</v>
      </c>
      <c r="KJF75" s="6">
        <v>7.8</v>
      </c>
      <c r="KJG75" s="6">
        <v>0</v>
      </c>
      <c r="KJH75" s="6">
        <v>0</v>
      </c>
      <c r="KJI75" s="4"/>
      <c r="KJJ75" s="9" t="s">
        <v>21</v>
      </c>
      <c r="KJK75" s="6">
        <v>200</v>
      </c>
      <c r="KJL75" s="6">
        <v>0.3</v>
      </c>
      <c r="KJM75" s="6">
        <v>0.2</v>
      </c>
      <c r="KJN75" s="6">
        <v>25.1</v>
      </c>
      <c r="KJO75" s="6">
        <v>10.1</v>
      </c>
      <c r="KJP75" s="6">
        <v>11.4</v>
      </c>
      <c r="KJQ75" s="6">
        <v>0</v>
      </c>
      <c r="KJR75" s="6">
        <v>5.34</v>
      </c>
      <c r="KJS75" s="6">
        <v>1.2</v>
      </c>
      <c r="KJT75" s="7">
        <v>0.02</v>
      </c>
      <c r="KJU75" s="7">
        <v>0.01</v>
      </c>
      <c r="KJV75" s="6">
        <v>7.8</v>
      </c>
      <c r="KJW75" s="6">
        <v>0</v>
      </c>
      <c r="KJX75" s="6">
        <v>0</v>
      </c>
      <c r="KJY75" s="4"/>
      <c r="KJZ75" s="9" t="s">
        <v>21</v>
      </c>
      <c r="KKA75" s="6">
        <v>200</v>
      </c>
      <c r="KKB75" s="6">
        <v>0.3</v>
      </c>
      <c r="KKC75" s="6">
        <v>0.2</v>
      </c>
      <c r="KKD75" s="6">
        <v>25.1</v>
      </c>
      <c r="KKE75" s="6">
        <v>10.1</v>
      </c>
      <c r="KKF75" s="6">
        <v>11.4</v>
      </c>
      <c r="KKG75" s="6">
        <v>0</v>
      </c>
      <c r="KKH75" s="6">
        <v>5.34</v>
      </c>
      <c r="KKI75" s="6">
        <v>1.2</v>
      </c>
      <c r="KKJ75" s="7">
        <v>0.02</v>
      </c>
      <c r="KKK75" s="7">
        <v>0.01</v>
      </c>
      <c r="KKL75" s="6">
        <v>7.8</v>
      </c>
      <c r="KKM75" s="6">
        <v>0</v>
      </c>
      <c r="KKN75" s="6">
        <v>0</v>
      </c>
      <c r="KKO75" s="4"/>
      <c r="KKP75" s="9" t="s">
        <v>21</v>
      </c>
      <c r="KKQ75" s="6">
        <v>200</v>
      </c>
      <c r="KKR75" s="6">
        <v>0.3</v>
      </c>
      <c r="KKS75" s="6">
        <v>0.2</v>
      </c>
      <c r="KKT75" s="6">
        <v>25.1</v>
      </c>
      <c r="KKU75" s="6">
        <v>10.1</v>
      </c>
      <c r="KKV75" s="6">
        <v>11.4</v>
      </c>
      <c r="KKW75" s="6">
        <v>0</v>
      </c>
      <c r="KKX75" s="6">
        <v>5.34</v>
      </c>
      <c r="KKY75" s="6">
        <v>1.2</v>
      </c>
      <c r="KKZ75" s="7">
        <v>0.02</v>
      </c>
      <c r="KLA75" s="7">
        <v>0.01</v>
      </c>
      <c r="KLB75" s="6">
        <v>7.8</v>
      </c>
      <c r="KLC75" s="6">
        <v>0</v>
      </c>
      <c r="KLD75" s="6">
        <v>0</v>
      </c>
      <c r="KLE75" s="4"/>
      <c r="KLF75" s="9" t="s">
        <v>21</v>
      </c>
      <c r="KLG75" s="6">
        <v>200</v>
      </c>
      <c r="KLH75" s="6">
        <v>0.3</v>
      </c>
      <c r="KLI75" s="6">
        <v>0.2</v>
      </c>
      <c r="KLJ75" s="6">
        <v>25.1</v>
      </c>
      <c r="KLK75" s="6">
        <v>10.1</v>
      </c>
      <c r="KLL75" s="6">
        <v>11.4</v>
      </c>
      <c r="KLM75" s="6">
        <v>0</v>
      </c>
      <c r="KLN75" s="6">
        <v>5.34</v>
      </c>
      <c r="KLO75" s="6">
        <v>1.2</v>
      </c>
      <c r="KLP75" s="7">
        <v>0.02</v>
      </c>
      <c r="KLQ75" s="7">
        <v>0.01</v>
      </c>
      <c r="KLR75" s="6">
        <v>7.8</v>
      </c>
      <c r="KLS75" s="6">
        <v>0</v>
      </c>
      <c r="KLT75" s="6">
        <v>0</v>
      </c>
      <c r="KLU75" s="4"/>
      <c r="KLV75" s="9" t="s">
        <v>21</v>
      </c>
      <c r="KLW75" s="6">
        <v>200</v>
      </c>
      <c r="KLX75" s="6">
        <v>0.3</v>
      </c>
      <c r="KLY75" s="6">
        <v>0.2</v>
      </c>
      <c r="KLZ75" s="6">
        <v>25.1</v>
      </c>
      <c r="KMA75" s="6">
        <v>10.1</v>
      </c>
      <c r="KMB75" s="6">
        <v>11.4</v>
      </c>
      <c r="KMC75" s="6">
        <v>0</v>
      </c>
      <c r="KMD75" s="6">
        <v>5.34</v>
      </c>
      <c r="KME75" s="6">
        <v>1.2</v>
      </c>
      <c r="KMF75" s="7">
        <v>0.02</v>
      </c>
      <c r="KMG75" s="7">
        <v>0.01</v>
      </c>
      <c r="KMH75" s="6">
        <v>7.8</v>
      </c>
      <c r="KMI75" s="6">
        <v>0</v>
      </c>
      <c r="KMJ75" s="6">
        <v>0</v>
      </c>
      <c r="KMK75" s="4"/>
      <c r="KML75" s="9" t="s">
        <v>21</v>
      </c>
      <c r="KMM75" s="6">
        <v>200</v>
      </c>
      <c r="KMN75" s="6">
        <v>0.3</v>
      </c>
      <c r="KMO75" s="6">
        <v>0.2</v>
      </c>
      <c r="KMP75" s="6">
        <v>25.1</v>
      </c>
      <c r="KMQ75" s="6">
        <v>10.1</v>
      </c>
      <c r="KMR75" s="6">
        <v>11.4</v>
      </c>
      <c r="KMS75" s="6">
        <v>0</v>
      </c>
      <c r="KMT75" s="6">
        <v>5.34</v>
      </c>
      <c r="KMU75" s="6">
        <v>1.2</v>
      </c>
      <c r="KMV75" s="7">
        <v>0.02</v>
      </c>
      <c r="KMW75" s="7">
        <v>0.01</v>
      </c>
      <c r="KMX75" s="6">
        <v>7.8</v>
      </c>
      <c r="KMY75" s="6">
        <v>0</v>
      </c>
      <c r="KMZ75" s="6">
        <v>0</v>
      </c>
      <c r="KNA75" s="4"/>
      <c r="KNB75" s="9" t="s">
        <v>21</v>
      </c>
      <c r="KNC75" s="6">
        <v>200</v>
      </c>
      <c r="KND75" s="6">
        <v>0.3</v>
      </c>
      <c r="KNE75" s="6">
        <v>0.2</v>
      </c>
      <c r="KNF75" s="6">
        <v>25.1</v>
      </c>
      <c r="KNG75" s="6">
        <v>10.1</v>
      </c>
      <c r="KNH75" s="6">
        <v>11.4</v>
      </c>
      <c r="KNI75" s="6">
        <v>0</v>
      </c>
      <c r="KNJ75" s="6">
        <v>5.34</v>
      </c>
      <c r="KNK75" s="6">
        <v>1.2</v>
      </c>
      <c r="KNL75" s="7">
        <v>0.02</v>
      </c>
      <c r="KNM75" s="7">
        <v>0.01</v>
      </c>
      <c r="KNN75" s="6">
        <v>7.8</v>
      </c>
      <c r="KNO75" s="6">
        <v>0</v>
      </c>
      <c r="KNP75" s="6">
        <v>0</v>
      </c>
      <c r="KNQ75" s="4"/>
      <c r="KNR75" s="9" t="s">
        <v>21</v>
      </c>
      <c r="KNS75" s="6">
        <v>200</v>
      </c>
      <c r="KNT75" s="6">
        <v>0.3</v>
      </c>
      <c r="KNU75" s="6">
        <v>0.2</v>
      </c>
      <c r="KNV75" s="6">
        <v>25.1</v>
      </c>
      <c r="KNW75" s="6">
        <v>10.1</v>
      </c>
      <c r="KNX75" s="6">
        <v>11.4</v>
      </c>
      <c r="KNY75" s="6">
        <v>0</v>
      </c>
      <c r="KNZ75" s="6">
        <v>5.34</v>
      </c>
      <c r="KOA75" s="6">
        <v>1.2</v>
      </c>
      <c r="KOB75" s="7">
        <v>0.02</v>
      </c>
      <c r="KOC75" s="7">
        <v>0.01</v>
      </c>
      <c r="KOD75" s="6">
        <v>7.8</v>
      </c>
      <c r="KOE75" s="6">
        <v>0</v>
      </c>
      <c r="KOF75" s="6">
        <v>0</v>
      </c>
      <c r="KOG75" s="4"/>
      <c r="KOH75" s="9" t="s">
        <v>21</v>
      </c>
      <c r="KOI75" s="6">
        <v>200</v>
      </c>
      <c r="KOJ75" s="6">
        <v>0.3</v>
      </c>
      <c r="KOK75" s="6">
        <v>0.2</v>
      </c>
      <c r="KOL75" s="6">
        <v>25.1</v>
      </c>
      <c r="KOM75" s="6">
        <v>10.1</v>
      </c>
      <c r="KON75" s="6">
        <v>11.4</v>
      </c>
      <c r="KOO75" s="6">
        <v>0</v>
      </c>
      <c r="KOP75" s="6">
        <v>5.34</v>
      </c>
      <c r="KOQ75" s="6">
        <v>1.2</v>
      </c>
      <c r="KOR75" s="7">
        <v>0.02</v>
      </c>
      <c r="KOS75" s="7">
        <v>0.01</v>
      </c>
      <c r="KOT75" s="6">
        <v>7.8</v>
      </c>
      <c r="KOU75" s="6">
        <v>0</v>
      </c>
      <c r="KOV75" s="6">
        <v>0</v>
      </c>
      <c r="KOW75" s="4"/>
      <c r="KOX75" s="9" t="s">
        <v>21</v>
      </c>
      <c r="KOY75" s="6">
        <v>200</v>
      </c>
      <c r="KOZ75" s="6">
        <v>0.3</v>
      </c>
      <c r="KPA75" s="6">
        <v>0.2</v>
      </c>
      <c r="KPB75" s="6">
        <v>25.1</v>
      </c>
      <c r="KPC75" s="6">
        <v>10.1</v>
      </c>
      <c r="KPD75" s="6">
        <v>11.4</v>
      </c>
      <c r="KPE75" s="6">
        <v>0</v>
      </c>
      <c r="KPF75" s="6">
        <v>5.34</v>
      </c>
      <c r="KPG75" s="6">
        <v>1.2</v>
      </c>
      <c r="KPH75" s="7">
        <v>0.02</v>
      </c>
      <c r="KPI75" s="7">
        <v>0.01</v>
      </c>
      <c r="KPJ75" s="6">
        <v>7.8</v>
      </c>
      <c r="KPK75" s="6">
        <v>0</v>
      </c>
      <c r="KPL75" s="6">
        <v>0</v>
      </c>
      <c r="KPM75" s="4"/>
      <c r="KPN75" s="9" t="s">
        <v>21</v>
      </c>
      <c r="KPO75" s="6">
        <v>200</v>
      </c>
      <c r="KPP75" s="6">
        <v>0.3</v>
      </c>
      <c r="KPQ75" s="6">
        <v>0.2</v>
      </c>
      <c r="KPR75" s="6">
        <v>25.1</v>
      </c>
      <c r="KPS75" s="6">
        <v>10.1</v>
      </c>
      <c r="KPT75" s="6">
        <v>11.4</v>
      </c>
      <c r="KPU75" s="6">
        <v>0</v>
      </c>
      <c r="KPV75" s="6">
        <v>5.34</v>
      </c>
      <c r="KPW75" s="6">
        <v>1.2</v>
      </c>
      <c r="KPX75" s="7">
        <v>0.02</v>
      </c>
      <c r="KPY75" s="7">
        <v>0.01</v>
      </c>
      <c r="KPZ75" s="6">
        <v>7.8</v>
      </c>
      <c r="KQA75" s="6">
        <v>0</v>
      </c>
      <c r="KQB75" s="6">
        <v>0</v>
      </c>
      <c r="KQC75" s="4"/>
      <c r="KQD75" s="9" t="s">
        <v>21</v>
      </c>
      <c r="KQE75" s="6">
        <v>200</v>
      </c>
      <c r="KQF75" s="6">
        <v>0.3</v>
      </c>
      <c r="KQG75" s="6">
        <v>0.2</v>
      </c>
      <c r="KQH75" s="6">
        <v>25.1</v>
      </c>
      <c r="KQI75" s="6">
        <v>10.1</v>
      </c>
      <c r="KQJ75" s="6">
        <v>11.4</v>
      </c>
      <c r="KQK75" s="6">
        <v>0</v>
      </c>
      <c r="KQL75" s="6">
        <v>5.34</v>
      </c>
      <c r="KQM75" s="6">
        <v>1.2</v>
      </c>
      <c r="KQN75" s="7">
        <v>0.02</v>
      </c>
      <c r="KQO75" s="7">
        <v>0.01</v>
      </c>
      <c r="KQP75" s="6">
        <v>7.8</v>
      </c>
      <c r="KQQ75" s="6">
        <v>0</v>
      </c>
      <c r="KQR75" s="6">
        <v>0</v>
      </c>
      <c r="KQS75" s="4"/>
      <c r="KQT75" s="9" t="s">
        <v>21</v>
      </c>
      <c r="KQU75" s="6">
        <v>200</v>
      </c>
      <c r="KQV75" s="6">
        <v>0.3</v>
      </c>
      <c r="KQW75" s="6">
        <v>0.2</v>
      </c>
      <c r="KQX75" s="6">
        <v>25.1</v>
      </c>
      <c r="KQY75" s="6">
        <v>10.1</v>
      </c>
      <c r="KQZ75" s="6">
        <v>11.4</v>
      </c>
      <c r="KRA75" s="6">
        <v>0</v>
      </c>
      <c r="KRB75" s="6">
        <v>5.34</v>
      </c>
      <c r="KRC75" s="6">
        <v>1.2</v>
      </c>
      <c r="KRD75" s="7">
        <v>0.02</v>
      </c>
      <c r="KRE75" s="7">
        <v>0.01</v>
      </c>
      <c r="KRF75" s="6">
        <v>7.8</v>
      </c>
      <c r="KRG75" s="6">
        <v>0</v>
      </c>
      <c r="KRH75" s="6">
        <v>0</v>
      </c>
      <c r="KRI75" s="4"/>
      <c r="KRJ75" s="9" t="s">
        <v>21</v>
      </c>
      <c r="KRK75" s="6">
        <v>200</v>
      </c>
      <c r="KRL75" s="6">
        <v>0.3</v>
      </c>
      <c r="KRM75" s="6">
        <v>0.2</v>
      </c>
      <c r="KRN75" s="6">
        <v>25.1</v>
      </c>
      <c r="KRO75" s="6">
        <v>10.1</v>
      </c>
      <c r="KRP75" s="6">
        <v>11.4</v>
      </c>
      <c r="KRQ75" s="6">
        <v>0</v>
      </c>
      <c r="KRR75" s="6">
        <v>5.34</v>
      </c>
      <c r="KRS75" s="6">
        <v>1.2</v>
      </c>
      <c r="KRT75" s="7">
        <v>0.02</v>
      </c>
      <c r="KRU75" s="7">
        <v>0.01</v>
      </c>
      <c r="KRV75" s="6">
        <v>7.8</v>
      </c>
      <c r="KRW75" s="6">
        <v>0</v>
      </c>
      <c r="KRX75" s="6">
        <v>0</v>
      </c>
      <c r="KRY75" s="4"/>
      <c r="KRZ75" s="9" t="s">
        <v>21</v>
      </c>
      <c r="KSA75" s="6">
        <v>200</v>
      </c>
      <c r="KSB75" s="6">
        <v>0.3</v>
      </c>
      <c r="KSC75" s="6">
        <v>0.2</v>
      </c>
      <c r="KSD75" s="6">
        <v>25.1</v>
      </c>
      <c r="KSE75" s="6">
        <v>10.1</v>
      </c>
      <c r="KSF75" s="6">
        <v>11.4</v>
      </c>
      <c r="KSG75" s="6">
        <v>0</v>
      </c>
      <c r="KSH75" s="6">
        <v>5.34</v>
      </c>
      <c r="KSI75" s="6">
        <v>1.2</v>
      </c>
      <c r="KSJ75" s="7">
        <v>0.02</v>
      </c>
      <c r="KSK75" s="7">
        <v>0.01</v>
      </c>
      <c r="KSL75" s="6">
        <v>7.8</v>
      </c>
      <c r="KSM75" s="6">
        <v>0</v>
      </c>
      <c r="KSN75" s="6">
        <v>0</v>
      </c>
      <c r="KSO75" s="4"/>
      <c r="KSP75" s="9" t="s">
        <v>21</v>
      </c>
      <c r="KSQ75" s="6">
        <v>200</v>
      </c>
      <c r="KSR75" s="6">
        <v>0.3</v>
      </c>
      <c r="KSS75" s="6">
        <v>0.2</v>
      </c>
      <c r="KST75" s="6">
        <v>25.1</v>
      </c>
      <c r="KSU75" s="6">
        <v>10.1</v>
      </c>
      <c r="KSV75" s="6">
        <v>11.4</v>
      </c>
      <c r="KSW75" s="6">
        <v>0</v>
      </c>
      <c r="KSX75" s="6">
        <v>5.34</v>
      </c>
      <c r="KSY75" s="6">
        <v>1.2</v>
      </c>
      <c r="KSZ75" s="7">
        <v>0.02</v>
      </c>
      <c r="KTA75" s="7">
        <v>0.01</v>
      </c>
      <c r="KTB75" s="6">
        <v>7.8</v>
      </c>
      <c r="KTC75" s="6">
        <v>0</v>
      </c>
      <c r="KTD75" s="6">
        <v>0</v>
      </c>
      <c r="KTE75" s="4"/>
      <c r="KTF75" s="9" t="s">
        <v>21</v>
      </c>
      <c r="KTG75" s="6">
        <v>200</v>
      </c>
      <c r="KTH75" s="6">
        <v>0.3</v>
      </c>
      <c r="KTI75" s="6">
        <v>0.2</v>
      </c>
      <c r="KTJ75" s="6">
        <v>25.1</v>
      </c>
      <c r="KTK75" s="6">
        <v>10.1</v>
      </c>
      <c r="KTL75" s="6">
        <v>11.4</v>
      </c>
      <c r="KTM75" s="6">
        <v>0</v>
      </c>
      <c r="KTN75" s="6">
        <v>5.34</v>
      </c>
      <c r="KTO75" s="6">
        <v>1.2</v>
      </c>
      <c r="KTP75" s="7">
        <v>0.02</v>
      </c>
      <c r="KTQ75" s="7">
        <v>0.01</v>
      </c>
      <c r="KTR75" s="6">
        <v>7.8</v>
      </c>
      <c r="KTS75" s="6">
        <v>0</v>
      </c>
      <c r="KTT75" s="6">
        <v>0</v>
      </c>
      <c r="KTU75" s="4"/>
      <c r="KTV75" s="9" t="s">
        <v>21</v>
      </c>
      <c r="KTW75" s="6">
        <v>200</v>
      </c>
      <c r="KTX75" s="6">
        <v>0.3</v>
      </c>
      <c r="KTY75" s="6">
        <v>0.2</v>
      </c>
      <c r="KTZ75" s="6">
        <v>25.1</v>
      </c>
      <c r="KUA75" s="6">
        <v>10.1</v>
      </c>
      <c r="KUB75" s="6">
        <v>11.4</v>
      </c>
      <c r="KUC75" s="6">
        <v>0</v>
      </c>
      <c r="KUD75" s="6">
        <v>5.34</v>
      </c>
      <c r="KUE75" s="6">
        <v>1.2</v>
      </c>
      <c r="KUF75" s="7">
        <v>0.02</v>
      </c>
      <c r="KUG75" s="7">
        <v>0.01</v>
      </c>
      <c r="KUH75" s="6">
        <v>7.8</v>
      </c>
      <c r="KUI75" s="6">
        <v>0</v>
      </c>
      <c r="KUJ75" s="6">
        <v>0</v>
      </c>
      <c r="KUK75" s="4"/>
      <c r="KUL75" s="9" t="s">
        <v>21</v>
      </c>
      <c r="KUM75" s="6">
        <v>200</v>
      </c>
      <c r="KUN75" s="6">
        <v>0.3</v>
      </c>
      <c r="KUO75" s="6">
        <v>0.2</v>
      </c>
      <c r="KUP75" s="6">
        <v>25.1</v>
      </c>
      <c r="KUQ75" s="6">
        <v>10.1</v>
      </c>
      <c r="KUR75" s="6">
        <v>11.4</v>
      </c>
      <c r="KUS75" s="6">
        <v>0</v>
      </c>
      <c r="KUT75" s="6">
        <v>5.34</v>
      </c>
      <c r="KUU75" s="6">
        <v>1.2</v>
      </c>
      <c r="KUV75" s="7">
        <v>0.02</v>
      </c>
      <c r="KUW75" s="7">
        <v>0.01</v>
      </c>
      <c r="KUX75" s="6">
        <v>7.8</v>
      </c>
      <c r="KUY75" s="6">
        <v>0</v>
      </c>
      <c r="KUZ75" s="6">
        <v>0</v>
      </c>
      <c r="KVA75" s="4"/>
      <c r="KVB75" s="9" t="s">
        <v>21</v>
      </c>
      <c r="KVC75" s="6">
        <v>200</v>
      </c>
      <c r="KVD75" s="6">
        <v>0.3</v>
      </c>
      <c r="KVE75" s="6">
        <v>0.2</v>
      </c>
      <c r="KVF75" s="6">
        <v>25.1</v>
      </c>
      <c r="KVG75" s="6">
        <v>10.1</v>
      </c>
      <c r="KVH75" s="6">
        <v>11.4</v>
      </c>
      <c r="KVI75" s="6">
        <v>0</v>
      </c>
      <c r="KVJ75" s="6">
        <v>5.34</v>
      </c>
      <c r="KVK75" s="6">
        <v>1.2</v>
      </c>
      <c r="KVL75" s="7">
        <v>0.02</v>
      </c>
      <c r="KVM75" s="7">
        <v>0.01</v>
      </c>
      <c r="KVN75" s="6">
        <v>7.8</v>
      </c>
      <c r="KVO75" s="6">
        <v>0</v>
      </c>
      <c r="KVP75" s="6">
        <v>0</v>
      </c>
      <c r="KVQ75" s="4"/>
      <c r="KVR75" s="9" t="s">
        <v>21</v>
      </c>
      <c r="KVS75" s="6">
        <v>200</v>
      </c>
      <c r="KVT75" s="6">
        <v>0.3</v>
      </c>
      <c r="KVU75" s="6">
        <v>0.2</v>
      </c>
      <c r="KVV75" s="6">
        <v>25.1</v>
      </c>
      <c r="KVW75" s="6">
        <v>10.1</v>
      </c>
      <c r="KVX75" s="6">
        <v>11.4</v>
      </c>
      <c r="KVY75" s="6">
        <v>0</v>
      </c>
      <c r="KVZ75" s="6">
        <v>5.34</v>
      </c>
      <c r="KWA75" s="6">
        <v>1.2</v>
      </c>
      <c r="KWB75" s="7">
        <v>0.02</v>
      </c>
      <c r="KWC75" s="7">
        <v>0.01</v>
      </c>
      <c r="KWD75" s="6">
        <v>7.8</v>
      </c>
      <c r="KWE75" s="6">
        <v>0</v>
      </c>
      <c r="KWF75" s="6">
        <v>0</v>
      </c>
      <c r="KWG75" s="4"/>
      <c r="KWH75" s="9" t="s">
        <v>21</v>
      </c>
      <c r="KWI75" s="6">
        <v>200</v>
      </c>
      <c r="KWJ75" s="6">
        <v>0.3</v>
      </c>
      <c r="KWK75" s="6">
        <v>0.2</v>
      </c>
      <c r="KWL75" s="6">
        <v>25.1</v>
      </c>
      <c r="KWM75" s="6">
        <v>10.1</v>
      </c>
      <c r="KWN75" s="6">
        <v>11.4</v>
      </c>
      <c r="KWO75" s="6">
        <v>0</v>
      </c>
      <c r="KWP75" s="6">
        <v>5.34</v>
      </c>
      <c r="KWQ75" s="6">
        <v>1.2</v>
      </c>
      <c r="KWR75" s="7">
        <v>0.02</v>
      </c>
      <c r="KWS75" s="7">
        <v>0.01</v>
      </c>
      <c r="KWT75" s="6">
        <v>7.8</v>
      </c>
      <c r="KWU75" s="6">
        <v>0</v>
      </c>
      <c r="KWV75" s="6">
        <v>0</v>
      </c>
      <c r="KWW75" s="4"/>
      <c r="KWX75" s="9" t="s">
        <v>21</v>
      </c>
      <c r="KWY75" s="6">
        <v>200</v>
      </c>
      <c r="KWZ75" s="6">
        <v>0.3</v>
      </c>
      <c r="KXA75" s="6">
        <v>0.2</v>
      </c>
      <c r="KXB75" s="6">
        <v>25.1</v>
      </c>
      <c r="KXC75" s="6">
        <v>10.1</v>
      </c>
      <c r="KXD75" s="6">
        <v>11.4</v>
      </c>
      <c r="KXE75" s="6">
        <v>0</v>
      </c>
      <c r="KXF75" s="6">
        <v>5.34</v>
      </c>
      <c r="KXG75" s="6">
        <v>1.2</v>
      </c>
      <c r="KXH75" s="7">
        <v>0.02</v>
      </c>
      <c r="KXI75" s="7">
        <v>0.01</v>
      </c>
      <c r="KXJ75" s="6">
        <v>7.8</v>
      </c>
      <c r="KXK75" s="6">
        <v>0</v>
      </c>
      <c r="KXL75" s="6">
        <v>0</v>
      </c>
      <c r="KXM75" s="4"/>
      <c r="KXN75" s="9" t="s">
        <v>21</v>
      </c>
      <c r="KXO75" s="6">
        <v>200</v>
      </c>
      <c r="KXP75" s="6">
        <v>0.3</v>
      </c>
      <c r="KXQ75" s="6">
        <v>0.2</v>
      </c>
      <c r="KXR75" s="6">
        <v>25.1</v>
      </c>
      <c r="KXS75" s="6">
        <v>10.1</v>
      </c>
      <c r="KXT75" s="6">
        <v>11.4</v>
      </c>
      <c r="KXU75" s="6">
        <v>0</v>
      </c>
      <c r="KXV75" s="6">
        <v>5.34</v>
      </c>
      <c r="KXW75" s="6">
        <v>1.2</v>
      </c>
      <c r="KXX75" s="7">
        <v>0.02</v>
      </c>
      <c r="KXY75" s="7">
        <v>0.01</v>
      </c>
      <c r="KXZ75" s="6">
        <v>7.8</v>
      </c>
      <c r="KYA75" s="6">
        <v>0</v>
      </c>
      <c r="KYB75" s="6">
        <v>0</v>
      </c>
      <c r="KYC75" s="4"/>
      <c r="KYD75" s="9" t="s">
        <v>21</v>
      </c>
      <c r="KYE75" s="6">
        <v>200</v>
      </c>
      <c r="KYF75" s="6">
        <v>0.3</v>
      </c>
      <c r="KYG75" s="6">
        <v>0.2</v>
      </c>
      <c r="KYH75" s="6">
        <v>25.1</v>
      </c>
      <c r="KYI75" s="6">
        <v>10.1</v>
      </c>
      <c r="KYJ75" s="6">
        <v>11.4</v>
      </c>
      <c r="KYK75" s="6">
        <v>0</v>
      </c>
      <c r="KYL75" s="6">
        <v>5.34</v>
      </c>
      <c r="KYM75" s="6">
        <v>1.2</v>
      </c>
      <c r="KYN75" s="7">
        <v>0.02</v>
      </c>
      <c r="KYO75" s="7">
        <v>0.01</v>
      </c>
      <c r="KYP75" s="6">
        <v>7.8</v>
      </c>
      <c r="KYQ75" s="6">
        <v>0</v>
      </c>
      <c r="KYR75" s="6">
        <v>0</v>
      </c>
      <c r="KYS75" s="4"/>
      <c r="KYT75" s="9" t="s">
        <v>21</v>
      </c>
      <c r="KYU75" s="6">
        <v>200</v>
      </c>
      <c r="KYV75" s="6">
        <v>0.3</v>
      </c>
      <c r="KYW75" s="6">
        <v>0.2</v>
      </c>
      <c r="KYX75" s="6">
        <v>25.1</v>
      </c>
      <c r="KYY75" s="6">
        <v>10.1</v>
      </c>
      <c r="KYZ75" s="6">
        <v>11.4</v>
      </c>
      <c r="KZA75" s="6">
        <v>0</v>
      </c>
      <c r="KZB75" s="6">
        <v>5.34</v>
      </c>
      <c r="KZC75" s="6">
        <v>1.2</v>
      </c>
      <c r="KZD75" s="7">
        <v>0.02</v>
      </c>
      <c r="KZE75" s="7">
        <v>0.01</v>
      </c>
      <c r="KZF75" s="6">
        <v>7.8</v>
      </c>
      <c r="KZG75" s="6">
        <v>0</v>
      </c>
      <c r="KZH75" s="6">
        <v>0</v>
      </c>
      <c r="KZI75" s="4"/>
      <c r="KZJ75" s="9" t="s">
        <v>21</v>
      </c>
      <c r="KZK75" s="6">
        <v>200</v>
      </c>
      <c r="KZL75" s="6">
        <v>0.3</v>
      </c>
      <c r="KZM75" s="6">
        <v>0.2</v>
      </c>
      <c r="KZN75" s="6">
        <v>25.1</v>
      </c>
      <c r="KZO75" s="6">
        <v>10.1</v>
      </c>
      <c r="KZP75" s="6">
        <v>11.4</v>
      </c>
      <c r="KZQ75" s="6">
        <v>0</v>
      </c>
      <c r="KZR75" s="6">
        <v>5.34</v>
      </c>
      <c r="KZS75" s="6">
        <v>1.2</v>
      </c>
      <c r="KZT75" s="7">
        <v>0.02</v>
      </c>
      <c r="KZU75" s="7">
        <v>0.01</v>
      </c>
      <c r="KZV75" s="6">
        <v>7.8</v>
      </c>
      <c r="KZW75" s="6">
        <v>0</v>
      </c>
      <c r="KZX75" s="6">
        <v>0</v>
      </c>
      <c r="KZY75" s="4"/>
      <c r="KZZ75" s="9" t="s">
        <v>21</v>
      </c>
      <c r="LAA75" s="6">
        <v>200</v>
      </c>
      <c r="LAB75" s="6">
        <v>0.3</v>
      </c>
      <c r="LAC75" s="6">
        <v>0.2</v>
      </c>
      <c r="LAD75" s="6">
        <v>25.1</v>
      </c>
      <c r="LAE75" s="6">
        <v>10.1</v>
      </c>
      <c r="LAF75" s="6">
        <v>11.4</v>
      </c>
      <c r="LAG75" s="6">
        <v>0</v>
      </c>
      <c r="LAH75" s="6">
        <v>5.34</v>
      </c>
      <c r="LAI75" s="6">
        <v>1.2</v>
      </c>
      <c r="LAJ75" s="7">
        <v>0.02</v>
      </c>
      <c r="LAK75" s="7">
        <v>0.01</v>
      </c>
      <c r="LAL75" s="6">
        <v>7.8</v>
      </c>
      <c r="LAM75" s="6">
        <v>0</v>
      </c>
      <c r="LAN75" s="6">
        <v>0</v>
      </c>
      <c r="LAO75" s="4"/>
      <c r="LAP75" s="9" t="s">
        <v>21</v>
      </c>
      <c r="LAQ75" s="6">
        <v>200</v>
      </c>
      <c r="LAR75" s="6">
        <v>0.3</v>
      </c>
      <c r="LAS75" s="6">
        <v>0.2</v>
      </c>
      <c r="LAT75" s="6">
        <v>25.1</v>
      </c>
      <c r="LAU75" s="6">
        <v>10.1</v>
      </c>
      <c r="LAV75" s="6">
        <v>11.4</v>
      </c>
      <c r="LAW75" s="6">
        <v>0</v>
      </c>
      <c r="LAX75" s="6">
        <v>5.34</v>
      </c>
      <c r="LAY75" s="6">
        <v>1.2</v>
      </c>
      <c r="LAZ75" s="7">
        <v>0.02</v>
      </c>
      <c r="LBA75" s="7">
        <v>0.01</v>
      </c>
      <c r="LBB75" s="6">
        <v>7.8</v>
      </c>
      <c r="LBC75" s="6">
        <v>0</v>
      </c>
      <c r="LBD75" s="6">
        <v>0</v>
      </c>
      <c r="LBE75" s="4"/>
      <c r="LBF75" s="9" t="s">
        <v>21</v>
      </c>
      <c r="LBG75" s="6">
        <v>200</v>
      </c>
      <c r="LBH75" s="6">
        <v>0.3</v>
      </c>
      <c r="LBI75" s="6">
        <v>0.2</v>
      </c>
      <c r="LBJ75" s="6">
        <v>25.1</v>
      </c>
      <c r="LBK75" s="6">
        <v>10.1</v>
      </c>
      <c r="LBL75" s="6">
        <v>11.4</v>
      </c>
      <c r="LBM75" s="6">
        <v>0</v>
      </c>
      <c r="LBN75" s="6">
        <v>5.34</v>
      </c>
      <c r="LBO75" s="6">
        <v>1.2</v>
      </c>
      <c r="LBP75" s="7">
        <v>0.02</v>
      </c>
      <c r="LBQ75" s="7">
        <v>0.01</v>
      </c>
      <c r="LBR75" s="6">
        <v>7.8</v>
      </c>
      <c r="LBS75" s="6">
        <v>0</v>
      </c>
      <c r="LBT75" s="6">
        <v>0</v>
      </c>
      <c r="LBU75" s="4"/>
      <c r="LBV75" s="9" t="s">
        <v>21</v>
      </c>
      <c r="LBW75" s="6">
        <v>200</v>
      </c>
      <c r="LBX75" s="6">
        <v>0.3</v>
      </c>
      <c r="LBY75" s="6">
        <v>0.2</v>
      </c>
      <c r="LBZ75" s="6">
        <v>25.1</v>
      </c>
      <c r="LCA75" s="6">
        <v>10.1</v>
      </c>
      <c r="LCB75" s="6">
        <v>11.4</v>
      </c>
      <c r="LCC75" s="6">
        <v>0</v>
      </c>
      <c r="LCD75" s="6">
        <v>5.34</v>
      </c>
      <c r="LCE75" s="6">
        <v>1.2</v>
      </c>
      <c r="LCF75" s="7">
        <v>0.02</v>
      </c>
      <c r="LCG75" s="7">
        <v>0.01</v>
      </c>
      <c r="LCH75" s="6">
        <v>7.8</v>
      </c>
      <c r="LCI75" s="6">
        <v>0</v>
      </c>
      <c r="LCJ75" s="6">
        <v>0</v>
      </c>
      <c r="LCK75" s="4"/>
      <c r="LCL75" s="9" t="s">
        <v>21</v>
      </c>
      <c r="LCM75" s="6">
        <v>200</v>
      </c>
      <c r="LCN75" s="6">
        <v>0.3</v>
      </c>
      <c r="LCO75" s="6">
        <v>0.2</v>
      </c>
      <c r="LCP75" s="6">
        <v>25.1</v>
      </c>
      <c r="LCQ75" s="6">
        <v>10.1</v>
      </c>
      <c r="LCR75" s="6">
        <v>11.4</v>
      </c>
      <c r="LCS75" s="6">
        <v>0</v>
      </c>
      <c r="LCT75" s="6">
        <v>5.34</v>
      </c>
      <c r="LCU75" s="6">
        <v>1.2</v>
      </c>
      <c r="LCV75" s="7">
        <v>0.02</v>
      </c>
      <c r="LCW75" s="7">
        <v>0.01</v>
      </c>
      <c r="LCX75" s="6">
        <v>7.8</v>
      </c>
      <c r="LCY75" s="6">
        <v>0</v>
      </c>
      <c r="LCZ75" s="6">
        <v>0</v>
      </c>
      <c r="LDA75" s="4"/>
      <c r="LDB75" s="9" t="s">
        <v>21</v>
      </c>
      <c r="LDC75" s="6">
        <v>200</v>
      </c>
      <c r="LDD75" s="6">
        <v>0.3</v>
      </c>
      <c r="LDE75" s="6">
        <v>0.2</v>
      </c>
      <c r="LDF75" s="6">
        <v>25.1</v>
      </c>
      <c r="LDG75" s="6">
        <v>10.1</v>
      </c>
      <c r="LDH75" s="6">
        <v>11.4</v>
      </c>
      <c r="LDI75" s="6">
        <v>0</v>
      </c>
      <c r="LDJ75" s="6">
        <v>5.34</v>
      </c>
      <c r="LDK75" s="6">
        <v>1.2</v>
      </c>
      <c r="LDL75" s="7">
        <v>0.02</v>
      </c>
      <c r="LDM75" s="7">
        <v>0.01</v>
      </c>
      <c r="LDN75" s="6">
        <v>7.8</v>
      </c>
      <c r="LDO75" s="6">
        <v>0</v>
      </c>
      <c r="LDP75" s="6">
        <v>0</v>
      </c>
      <c r="LDQ75" s="4"/>
      <c r="LDR75" s="9" t="s">
        <v>21</v>
      </c>
      <c r="LDS75" s="6">
        <v>200</v>
      </c>
      <c r="LDT75" s="6">
        <v>0.3</v>
      </c>
      <c r="LDU75" s="6">
        <v>0.2</v>
      </c>
      <c r="LDV75" s="6">
        <v>25.1</v>
      </c>
      <c r="LDW75" s="6">
        <v>10.1</v>
      </c>
      <c r="LDX75" s="6">
        <v>11.4</v>
      </c>
      <c r="LDY75" s="6">
        <v>0</v>
      </c>
      <c r="LDZ75" s="6">
        <v>5.34</v>
      </c>
      <c r="LEA75" s="6">
        <v>1.2</v>
      </c>
      <c r="LEB75" s="7">
        <v>0.02</v>
      </c>
      <c r="LEC75" s="7">
        <v>0.01</v>
      </c>
      <c r="LED75" s="6">
        <v>7.8</v>
      </c>
      <c r="LEE75" s="6">
        <v>0</v>
      </c>
      <c r="LEF75" s="6">
        <v>0</v>
      </c>
      <c r="LEG75" s="4"/>
      <c r="LEH75" s="9" t="s">
        <v>21</v>
      </c>
      <c r="LEI75" s="6">
        <v>200</v>
      </c>
      <c r="LEJ75" s="6">
        <v>0.3</v>
      </c>
      <c r="LEK75" s="6">
        <v>0.2</v>
      </c>
      <c r="LEL75" s="6">
        <v>25.1</v>
      </c>
      <c r="LEM75" s="6">
        <v>10.1</v>
      </c>
      <c r="LEN75" s="6">
        <v>11.4</v>
      </c>
      <c r="LEO75" s="6">
        <v>0</v>
      </c>
      <c r="LEP75" s="6">
        <v>5.34</v>
      </c>
      <c r="LEQ75" s="6">
        <v>1.2</v>
      </c>
      <c r="LER75" s="7">
        <v>0.02</v>
      </c>
      <c r="LES75" s="7">
        <v>0.01</v>
      </c>
      <c r="LET75" s="6">
        <v>7.8</v>
      </c>
      <c r="LEU75" s="6">
        <v>0</v>
      </c>
      <c r="LEV75" s="6">
        <v>0</v>
      </c>
      <c r="LEW75" s="4"/>
      <c r="LEX75" s="9" t="s">
        <v>21</v>
      </c>
      <c r="LEY75" s="6">
        <v>200</v>
      </c>
      <c r="LEZ75" s="6">
        <v>0.3</v>
      </c>
      <c r="LFA75" s="6">
        <v>0.2</v>
      </c>
      <c r="LFB75" s="6">
        <v>25.1</v>
      </c>
      <c r="LFC75" s="6">
        <v>10.1</v>
      </c>
      <c r="LFD75" s="6">
        <v>11.4</v>
      </c>
      <c r="LFE75" s="6">
        <v>0</v>
      </c>
      <c r="LFF75" s="6">
        <v>5.34</v>
      </c>
      <c r="LFG75" s="6">
        <v>1.2</v>
      </c>
      <c r="LFH75" s="7">
        <v>0.02</v>
      </c>
      <c r="LFI75" s="7">
        <v>0.01</v>
      </c>
      <c r="LFJ75" s="6">
        <v>7.8</v>
      </c>
      <c r="LFK75" s="6">
        <v>0</v>
      </c>
      <c r="LFL75" s="6">
        <v>0</v>
      </c>
      <c r="LFM75" s="4"/>
      <c r="LFN75" s="9" t="s">
        <v>21</v>
      </c>
      <c r="LFO75" s="6">
        <v>200</v>
      </c>
      <c r="LFP75" s="6">
        <v>0.3</v>
      </c>
      <c r="LFQ75" s="6">
        <v>0.2</v>
      </c>
      <c r="LFR75" s="6">
        <v>25.1</v>
      </c>
      <c r="LFS75" s="6">
        <v>10.1</v>
      </c>
      <c r="LFT75" s="6">
        <v>11.4</v>
      </c>
      <c r="LFU75" s="6">
        <v>0</v>
      </c>
      <c r="LFV75" s="6">
        <v>5.34</v>
      </c>
      <c r="LFW75" s="6">
        <v>1.2</v>
      </c>
      <c r="LFX75" s="7">
        <v>0.02</v>
      </c>
      <c r="LFY75" s="7">
        <v>0.01</v>
      </c>
      <c r="LFZ75" s="6">
        <v>7.8</v>
      </c>
      <c r="LGA75" s="6">
        <v>0</v>
      </c>
      <c r="LGB75" s="6">
        <v>0</v>
      </c>
      <c r="LGC75" s="4"/>
      <c r="LGD75" s="9" t="s">
        <v>21</v>
      </c>
      <c r="LGE75" s="6">
        <v>200</v>
      </c>
      <c r="LGF75" s="6">
        <v>0.3</v>
      </c>
      <c r="LGG75" s="6">
        <v>0.2</v>
      </c>
      <c r="LGH75" s="6">
        <v>25.1</v>
      </c>
      <c r="LGI75" s="6">
        <v>10.1</v>
      </c>
      <c r="LGJ75" s="6">
        <v>11.4</v>
      </c>
      <c r="LGK75" s="6">
        <v>0</v>
      </c>
      <c r="LGL75" s="6">
        <v>5.34</v>
      </c>
      <c r="LGM75" s="6">
        <v>1.2</v>
      </c>
      <c r="LGN75" s="7">
        <v>0.02</v>
      </c>
      <c r="LGO75" s="7">
        <v>0.01</v>
      </c>
      <c r="LGP75" s="6">
        <v>7.8</v>
      </c>
      <c r="LGQ75" s="6">
        <v>0</v>
      </c>
      <c r="LGR75" s="6">
        <v>0</v>
      </c>
      <c r="LGS75" s="4"/>
      <c r="LGT75" s="9" t="s">
        <v>21</v>
      </c>
      <c r="LGU75" s="6">
        <v>200</v>
      </c>
      <c r="LGV75" s="6">
        <v>0.3</v>
      </c>
      <c r="LGW75" s="6">
        <v>0.2</v>
      </c>
      <c r="LGX75" s="6">
        <v>25.1</v>
      </c>
      <c r="LGY75" s="6">
        <v>10.1</v>
      </c>
      <c r="LGZ75" s="6">
        <v>11.4</v>
      </c>
      <c r="LHA75" s="6">
        <v>0</v>
      </c>
      <c r="LHB75" s="6">
        <v>5.34</v>
      </c>
      <c r="LHC75" s="6">
        <v>1.2</v>
      </c>
      <c r="LHD75" s="7">
        <v>0.02</v>
      </c>
      <c r="LHE75" s="7">
        <v>0.01</v>
      </c>
      <c r="LHF75" s="6">
        <v>7.8</v>
      </c>
      <c r="LHG75" s="6">
        <v>0</v>
      </c>
      <c r="LHH75" s="6">
        <v>0</v>
      </c>
      <c r="LHI75" s="4"/>
      <c r="LHJ75" s="9" t="s">
        <v>21</v>
      </c>
      <c r="LHK75" s="6">
        <v>200</v>
      </c>
      <c r="LHL75" s="6">
        <v>0.3</v>
      </c>
      <c r="LHM75" s="6">
        <v>0.2</v>
      </c>
      <c r="LHN75" s="6">
        <v>25.1</v>
      </c>
      <c r="LHO75" s="6">
        <v>10.1</v>
      </c>
      <c r="LHP75" s="6">
        <v>11.4</v>
      </c>
      <c r="LHQ75" s="6">
        <v>0</v>
      </c>
      <c r="LHR75" s="6">
        <v>5.34</v>
      </c>
      <c r="LHS75" s="6">
        <v>1.2</v>
      </c>
      <c r="LHT75" s="7">
        <v>0.02</v>
      </c>
      <c r="LHU75" s="7">
        <v>0.01</v>
      </c>
      <c r="LHV75" s="6">
        <v>7.8</v>
      </c>
      <c r="LHW75" s="6">
        <v>0</v>
      </c>
      <c r="LHX75" s="6">
        <v>0</v>
      </c>
      <c r="LHY75" s="4"/>
      <c r="LHZ75" s="9" t="s">
        <v>21</v>
      </c>
      <c r="LIA75" s="6">
        <v>200</v>
      </c>
      <c r="LIB75" s="6">
        <v>0.3</v>
      </c>
      <c r="LIC75" s="6">
        <v>0.2</v>
      </c>
      <c r="LID75" s="6">
        <v>25.1</v>
      </c>
      <c r="LIE75" s="6">
        <v>10.1</v>
      </c>
      <c r="LIF75" s="6">
        <v>11.4</v>
      </c>
      <c r="LIG75" s="6">
        <v>0</v>
      </c>
      <c r="LIH75" s="6">
        <v>5.34</v>
      </c>
      <c r="LII75" s="6">
        <v>1.2</v>
      </c>
      <c r="LIJ75" s="7">
        <v>0.02</v>
      </c>
      <c r="LIK75" s="7">
        <v>0.01</v>
      </c>
      <c r="LIL75" s="6">
        <v>7.8</v>
      </c>
      <c r="LIM75" s="6">
        <v>0</v>
      </c>
      <c r="LIN75" s="6">
        <v>0</v>
      </c>
      <c r="LIO75" s="4"/>
      <c r="LIP75" s="9" t="s">
        <v>21</v>
      </c>
      <c r="LIQ75" s="6">
        <v>200</v>
      </c>
      <c r="LIR75" s="6">
        <v>0.3</v>
      </c>
      <c r="LIS75" s="6">
        <v>0.2</v>
      </c>
      <c r="LIT75" s="6">
        <v>25.1</v>
      </c>
      <c r="LIU75" s="6">
        <v>10.1</v>
      </c>
      <c r="LIV75" s="6">
        <v>11.4</v>
      </c>
      <c r="LIW75" s="6">
        <v>0</v>
      </c>
      <c r="LIX75" s="6">
        <v>5.34</v>
      </c>
      <c r="LIY75" s="6">
        <v>1.2</v>
      </c>
      <c r="LIZ75" s="7">
        <v>0.02</v>
      </c>
      <c r="LJA75" s="7">
        <v>0.01</v>
      </c>
      <c r="LJB75" s="6">
        <v>7.8</v>
      </c>
      <c r="LJC75" s="6">
        <v>0</v>
      </c>
      <c r="LJD75" s="6">
        <v>0</v>
      </c>
      <c r="LJE75" s="4"/>
      <c r="LJF75" s="9" t="s">
        <v>21</v>
      </c>
      <c r="LJG75" s="6">
        <v>200</v>
      </c>
      <c r="LJH75" s="6">
        <v>0.3</v>
      </c>
      <c r="LJI75" s="6">
        <v>0.2</v>
      </c>
      <c r="LJJ75" s="6">
        <v>25.1</v>
      </c>
      <c r="LJK75" s="6">
        <v>10.1</v>
      </c>
      <c r="LJL75" s="6">
        <v>11.4</v>
      </c>
      <c r="LJM75" s="6">
        <v>0</v>
      </c>
      <c r="LJN75" s="6">
        <v>5.34</v>
      </c>
      <c r="LJO75" s="6">
        <v>1.2</v>
      </c>
      <c r="LJP75" s="7">
        <v>0.02</v>
      </c>
      <c r="LJQ75" s="7">
        <v>0.01</v>
      </c>
      <c r="LJR75" s="6">
        <v>7.8</v>
      </c>
      <c r="LJS75" s="6">
        <v>0</v>
      </c>
      <c r="LJT75" s="6">
        <v>0</v>
      </c>
      <c r="LJU75" s="4"/>
      <c r="LJV75" s="9" t="s">
        <v>21</v>
      </c>
      <c r="LJW75" s="6">
        <v>200</v>
      </c>
      <c r="LJX75" s="6">
        <v>0.3</v>
      </c>
      <c r="LJY75" s="6">
        <v>0.2</v>
      </c>
      <c r="LJZ75" s="6">
        <v>25.1</v>
      </c>
      <c r="LKA75" s="6">
        <v>10.1</v>
      </c>
      <c r="LKB75" s="6">
        <v>11.4</v>
      </c>
      <c r="LKC75" s="6">
        <v>0</v>
      </c>
      <c r="LKD75" s="6">
        <v>5.34</v>
      </c>
      <c r="LKE75" s="6">
        <v>1.2</v>
      </c>
      <c r="LKF75" s="7">
        <v>0.02</v>
      </c>
      <c r="LKG75" s="7">
        <v>0.01</v>
      </c>
      <c r="LKH75" s="6">
        <v>7.8</v>
      </c>
      <c r="LKI75" s="6">
        <v>0</v>
      </c>
      <c r="LKJ75" s="6">
        <v>0</v>
      </c>
      <c r="LKK75" s="4"/>
      <c r="LKL75" s="9" t="s">
        <v>21</v>
      </c>
      <c r="LKM75" s="6">
        <v>200</v>
      </c>
      <c r="LKN75" s="6">
        <v>0.3</v>
      </c>
      <c r="LKO75" s="6">
        <v>0.2</v>
      </c>
      <c r="LKP75" s="6">
        <v>25.1</v>
      </c>
      <c r="LKQ75" s="6">
        <v>10.1</v>
      </c>
      <c r="LKR75" s="6">
        <v>11.4</v>
      </c>
      <c r="LKS75" s="6">
        <v>0</v>
      </c>
      <c r="LKT75" s="6">
        <v>5.34</v>
      </c>
      <c r="LKU75" s="6">
        <v>1.2</v>
      </c>
      <c r="LKV75" s="7">
        <v>0.02</v>
      </c>
      <c r="LKW75" s="7">
        <v>0.01</v>
      </c>
      <c r="LKX75" s="6">
        <v>7.8</v>
      </c>
      <c r="LKY75" s="6">
        <v>0</v>
      </c>
      <c r="LKZ75" s="6">
        <v>0</v>
      </c>
      <c r="LLA75" s="4"/>
      <c r="LLB75" s="9" t="s">
        <v>21</v>
      </c>
      <c r="LLC75" s="6">
        <v>200</v>
      </c>
      <c r="LLD75" s="6">
        <v>0.3</v>
      </c>
      <c r="LLE75" s="6">
        <v>0.2</v>
      </c>
      <c r="LLF75" s="6">
        <v>25.1</v>
      </c>
      <c r="LLG75" s="6">
        <v>10.1</v>
      </c>
      <c r="LLH75" s="6">
        <v>11.4</v>
      </c>
      <c r="LLI75" s="6">
        <v>0</v>
      </c>
      <c r="LLJ75" s="6">
        <v>5.34</v>
      </c>
      <c r="LLK75" s="6">
        <v>1.2</v>
      </c>
      <c r="LLL75" s="7">
        <v>0.02</v>
      </c>
      <c r="LLM75" s="7">
        <v>0.01</v>
      </c>
      <c r="LLN75" s="6">
        <v>7.8</v>
      </c>
      <c r="LLO75" s="6">
        <v>0</v>
      </c>
      <c r="LLP75" s="6">
        <v>0</v>
      </c>
      <c r="LLQ75" s="4"/>
      <c r="LLR75" s="9" t="s">
        <v>21</v>
      </c>
      <c r="LLS75" s="6">
        <v>200</v>
      </c>
      <c r="LLT75" s="6">
        <v>0.3</v>
      </c>
      <c r="LLU75" s="6">
        <v>0.2</v>
      </c>
      <c r="LLV75" s="6">
        <v>25.1</v>
      </c>
      <c r="LLW75" s="6">
        <v>10.1</v>
      </c>
      <c r="LLX75" s="6">
        <v>11.4</v>
      </c>
      <c r="LLY75" s="6">
        <v>0</v>
      </c>
      <c r="LLZ75" s="6">
        <v>5.34</v>
      </c>
      <c r="LMA75" s="6">
        <v>1.2</v>
      </c>
      <c r="LMB75" s="7">
        <v>0.02</v>
      </c>
      <c r="LMC75" s="7">
        <v>0.01</v>
      </c>
      <c r="LMD75" s="6">
        <v>7.8</v>
      </c>
      <c r="LME75" s="6">
        <v>0</v>
      </c>
      <c r="LMF75" s="6">
        <v>0</v>
      </c>
      <c r="LMG75" s="4"/>
      <c r="LMH75" s="9" t="s">
        <v>21</v>
      </c>
      <c r="LMI75" s="6">
        <v>200</v>
      </c>
      <c r="LMJ75" s="6">
        <v>0.3</v>
      </c>
      <c r="LMK75" s="6">
        <v>0.2</v>
      </c>
      <c r="LML75" s="6">
        <v>25.1</v>
      </c>
      <c r="LMM75" s="6">
        <v>10.1</v>
      </c>
      <c r="LMN75" s="6">
        <v>11.4</v>
      </c>
      <c r="LMO75" s="6">
        <v>0</v>
      </c>
      <c r="LMP75" s="6">
        <v>5.34</v>
      </c>
      <c r="LMQ75" s="6">
        <v>1.2</v>
      </c>
      <c r="LMR75" s="7">
        <v>0.02</v>
      </c>
      <c r="LMS75" s="7">
        <v>0.01</v>
      </c>
      <c r="LMT75" s="6">
        <v>7.8</v>
      </c>
      <c r="LMU75" s="6">
        <v>0</v>
      </c>
      <c r="LMV75" s="6">
        <v>0</v>
      </c>
      <c r="LMW75" s="4"/>
      <c r="LMX75" s="9" t="s">
        <v>21</v>
      </c>
      <c r="LMY75" s="6">
        <v>200</v>
      </c>
      <c r="LMZ75" s="6">
        <v>0.3</v>
      </c>
      <c r="LNA75" s="6">
        <v>0.2</v>
      </c>
      <c r="LNB75" s="6">
        <v>25.1</v>
      </c>
      <c r="LNC75" s="6">
        <v>10.1</v>
      </c>
      <c r="LND75" s="6">
        <v>11.4</v>
      </c>
      <c r="LNE75" s="6">
        <v>0</v>
      </c>
      <c r="LNF75" s="6">
        <v>5.34</v>
      </c>
      <c r="LNG75" s="6">
        <v>1.2</v>
      </c>
      <c r="LNH75" s="7">
        <v>0.02</v>
      </c>
      <c r="LNI75" s="7">
        <v>0.01</v>
      </c>
      <c r="LNJ75" s="6">
        <v>7.8</v>
      </c>
      <c r="LNK75" s="6">
        <v>0</v>
      </c>
      <c r="LNL75" s="6">
        <v>0</v>
      </c>
      <c r="LNM75" s="4"/>
      <c r="LNN75" s="9" t="s">
        <v>21</v>
      </c>
      <c r="LNO75" s="6">
        <v>200</v>
      </c>
      <c r="LNP75" s="6">
        <v>0.3</v>
      </c>
      <c r="LNQ75" s="6">
        <v>0.2</v>
      </c>
      <c r="LNR75" s="6">
        <v>25.1</v>
      </c>
      <c r="LNS75" s="6">
        <v>10.1</v>
      </c>
      <c r="LNT75" s="6">
        <v>11.4</v>
      </c>
      <c r="LNU75" s="6">
        <v>0</v>
      </c>
      <c r="LNV75" s="6">
        <v>5.34</v>
      </c>
      <c r="LNW75" s="6">
        <v>1.2</v>
      </c>
      <c r="LNX75" s="7">
        <v>0.02</v>
      </c>
      <c r="LNY75" s="7">
        <v>0.01</v>
      </c>
      <c r="LNZ75" s="6">
        <v>7.8</v>
      </c>
      <c r="LOA75" s="6">
        <v>0</v>
      </c>
      <c r="LOB75" s="6">
        <v>0</v>
      </c>
      <c r="LOC75" s="4"/>
      <c r="LOD75" s="9" t="s">
        <v>21</v>
      </c>
      <c r="LOE75" s="6">
        <v>200</v>
      </c>
      <c r="LOF75" s="6">
        <v>0.3</v>
      </c>
      <c r="LOG75" s="6">
        <v>0.2</v>
      </c>
      <c r="LOH75" s="6">
        <v>25.1</v>
      </c>
      <c r="LOI75" s="6">
        <v>10.1</v>
      </c>
      <c r="LOJ75" s="6">
        <v>11.4</v>
      </c>
      <c r="LOK75" s="6">
        <v>0</v>
      </c>
      <c r="LOL75" s="6">
        <v>5.34</v>
      </c>
      <c r="LOM75" s="6">
        <v>1.2</v>
      </c>
      <c r="LON75" s="7">
        <v>0.02</v>
      </c>
      <c r="LOO75" s="7">
        <v>0.01</v>
      </c>
      <c r="LOP75" s="6">
        <v>7.8</v>
      </c>
      <c r="LOQ75" s="6">
        <v>0</v>
      </c>
      <c r="LOR75" s="6">
        <v>0</v>
      </c>
      <c r="LOS75" s="4"/>
      <c r="LOT75" s="9" t="s">
        <v>21</v>
      </c>
      <c r="LOU75" s="6">
        <v>200</v>
      </c>
      <c r="LOV75" s="6">
        <v>0.3</v>
      </c>
      <c r="LOW75" s="6">
        <v>0.2</v>
      </c>
      <c r="LOX75" s="6">
        <v>25.1</v>
      </c>
      <c r="LOY75" s="6">
        <v>10.1</v>
      </c>
      <c r="LOZ75" s="6">
        <v>11.4</v>
      </c>
      <c r="LPA75" s="6">
        <v>0</v>
      </c>
      <c r="LPB75" s="6">
        <v>5.34</v>
      </c>
      <c r="LPC75" s="6">
        <v>1.2</v>
      </c>
      <c r="LPD75" s="7">
        <v>0.02</v>
      </c>
      <c r="LPE75" s="7">
        <v>0.01</v>
      </c>
      <c r="LPF75" s="6">
        <v>7.8</v>
      </c>
      <c r="LPG75" s="6">
        <v>0</v>
      </c>
      <c r="LPH75" s="6">
        <v>0</v>
      </c>
      <c r="LPI75" s="4"/>
      <c r="LPJ75" s="9" t="s">
        <v>21</v>
      </c>
      <c r="LPK75" s="6">
        <v>200</v>
      </c>
      <c r="LPL75" s="6">
        <v>0.3</v>
      </c>
      <c r="LPM75" s="6">
        <v>0.2</v>
      </c>
      <c r="LPN75" s="6">
        <v>25.1</v>
      </c>
      <c r="LPO75" s="6">
        <v>10.1</v>
      </c>
      <c r="LPP75" s="6">
        <v>11.4</v>
      </c>
      <c r="LPQ75" s="6">
        <v>0</v>
      </c>
      <c r="LPR75" s="6">
        <v>5.34</v>
      </c>
      <c r="LPS75" s="6">
        <v>1.2</v>
      </c>
      <c r="LPT75" s="7">
        <v>0.02</v>
      </c>
      <c r="LPU75" s="7">
        <v>0.01</v>
      </c>
      <c r="LPV75" s="6">
        <v>7.8</v>
      </c>
      <c r="LPW75" s="6">
        <v>0</v>
      </c>
      <c r="LPX75" s="6">
        <v>0</v>
      </c>
      <c r="LPY75" s="4"/>
      <c r="LPZ75" s="9" t="s">
        <v>21</v>
      </c>
      <c r="LQA75" s="6">
        <v>200</v>
      </c>
      <c r="LQB75" s="6">
        <v>0.3</v>
      </c>
      <c r="LQC75" s="6">
        <v>0.2</v>
      </c>
      <c r="LQD75" s="6">
        <v>25.1</v>
      </c>
      <c r="LQE75" s="6">
        <v>10.1</v>
      </c>
      <c r="LQF75" s="6">
        <v>11.4</v>
      </c>
      <c r="LQG75" s="6">
        <v>0</v>
      </c>
      <c r="LQH75" s="6">
        <v>5.34</v>
      </c>
      <c r="LQI75" s="6">
        <v>1.2</v>
      </c>
      <c r="LQJ75" s="7">
        <v>0.02</v>
      </c>
      <c r="LQK75" s="7">
        <v>0.01</v>
      </c>
      <c r="LQL75" s="6">
        <v>7.8</v>
      </c>
      <c r="LQM75" s="6">
        <v>0</v>
      </c>
      <c r="LQN75" s="6">
        <v>0</v>
      </c>
      <c r="LQO75" s="4"/>
      <c r="LQP75" s="9" t="s">
        <v>21</v>
      </c>
      <c r="LQQ75" s="6">
        <v>200</v>
      </c>
      <c r="LQR75" s="6">
        <v>0.3</v>
      </c>
      <c r="LQS75" s="6">
        <v>0.2</v>
      </c>
      <c r="LQT75" s="6">
        <v>25.1</v>
      </c>
      <c r="LQU75" s="6">
        <v>10.1</v>
      </c>
      <c r="LQV75" s="6">
        <v>11.4</v>
      </c>
      <c r="LQW75" s="6">
        <v>0</v>
      </c>
      <c r="LQX75" s="6">
        <v>5.34</v>
      </c>
      <c r="LQY75" s="6">
        <v>1.2</v>
      </c>
      <c r="LQZ75" s="7">
        <v>0.02</v>
      </c>
      <c r="LRA75" s="7">
        <v>0.01</v>
      </c>
      <c r="LRB75" s="6">
        <v>7.8</v>
      </c>
      <c r="LRC75" s="6">
        <v>0</v>
      </c>
      <c r="LRD75" s="6">
        <v>0</v>
      </c>
      <c r="LRE75" s="4"/>
      <c r="LRF75" s="9" t="s">
        <v>21</v>
      </c>
      <c r="LRG75" s="6">
        <v>200</v>
      </c>
      <c r="LRH75" s="6">
        <v>0.3</v>
      </c>
      <c r="LRI75" s="6">
        <v>0.2</v>
      </c>
      <c r="LRJ75" s="6">
        <v>25.1</v>
      </c>
      <c r="LRK75" s="6">
        <v>10.1</v>
      </c>
      <c r="LRL75" s="6">
        <v>11.4</v>
      </c>
      <c r="LRM75" s="6">
        <v>0</v>
      </c>
      <c r="LRN75" s="6">
        <v>5.34</v>
      </c>
      <c r="LRO75" s="6">
        <v>1.2</v>
      </c>
      <c r="LRP75" s="7">
        <v>0.02</v>
      </c>
      <c r="LRQ75" s="7">
        <v>0.01</v>
      </c>
      <c r="LRR75" s="6">
        <v>7.8</v>
      </c>
      <c r="LRS75" s="6">
        <v>0</v>
      </c>
      <c r="LRT75" s="6">
        <v>0</v>
      </c>
      <c r="LRU75" s="4"/>
      <c r="LRV75" s="9" t="s">
        <v>21</v>
      </c>
      <c r="LRW75" s="6">
        <v>200</v>
      </c>
      <c r="LRX75" s="6">
        <v>0.3</v>
      </c>
      <c r="LRY75" s="6">
        <v>0.2</v>
      </c>
      <c r="LRZ75" s="6">
        <v>25.1</v>
      </c>
      <c r="LSA75" s="6">
        <v>10.1</v>
      </c>
      <c r="LSB75" s="6">
        <v>11.4</v>
      </c>
      <c r="LSC75" s="6">
        <v>0</v>
      </c>
      <c r="LSD75" s="6">
        <v>5.34</v>
      </c>
      <c r="LSE75" s="6">
        <v>1.2</v>
      </c>
      <c r="LSF75" s="7">
        <v>0.02</v>
      </c>
      <c r="LSG75" s="7">
        <v>0.01</v>
      </c>
      <c r="LSH75" s="6">
        <v>7.8</v>
      </c>
      <c r="LSI75" s="6">
        <v>0</v>
      </c>
      <c r="LSJ75" s="6">
        <v>0</v>
      </c>
      <c r="LSK75" s="4"/>
      <c r="LSL75" s="9" t="s">
        <v>21</v>
      </c>
      <c r="LSM75" s="6">
        <v>200</v>
      </c>
      <c r="LSN75" s="6">
        <v>0.3</v>
      </c>
      <c r="LSO75" s="6">
        <v>0.2</v>
      </c>
      <c r="LSP75" s="6">
        <v>25.1</v>
      </c>
      <c r="LSQ75" s="6">
        <v>10.1</v>
      </c>
      <c r="LSR75" s="6">
        <v>11.4</v>
      </c>
      <c r="LSS75" s="6">
        <v>0</v>
      </c>
      <c r="LST75" s="6">
        <v>5.34</v>
      </c>
      <c r="LSU75" s="6">
        <v>1.2</v>
      </c>
      <c r="LSV75" s="7">
        <v>0.02</v>
      </c>
      <c r="LSW75" s="7">
        <v>0.01</v>
      </c>
      <c r="LSX75" s="6">
        <v>7.8</v>
      </c>
      <c r="LSY75" s="6">
        <v>0</v>
      </c>
      <c r="LSZ75" s="6">
        <v>0</v>
      </c>
      <c r="LTA75" s="4"/>
      <c r="LTB75" s="9" t="s">
        <v>21</v>
      </c>
      <c r="LTC75" s="6">
        <v>200</v>
      </c>
      <c r="LTD75" s="6">
        <v>0.3</v>
      </c>
      <c r="LTE75" s="6">
        <v>0.2</v>
      </c>
      <c r="LTF75" s="6">
        <v>25.1</v>
      </c>
      <c r="LTG75" s="6">
        <v>10.1</v>
      </c>
      <c r="LTH75" s="6">
        <v>11.4</v>
      </c>
      <c r="LTI75" s="6">
        <v>0</v>
      </c>
      <c r="LTJ75" s="6">
        <v>5.34</v>
      </c>
      <c r="LTK75" s="6">
        <v>1.2</v>
      </c>
      <c r="LTL75" s="7">
        <v>0.02</v>
      </c>
      <c r="LTM75" s="7">
        <v>0.01</v>
      </c>
      <c r="LTN75" s="6">
        <v>7.8</v>
      </c>
      <c r="LTO75" s="6">
        <v>0</v>
      </c>
      <c r="LTP75" s="6">
        <v>0</v>
      </c>
      <c r="LTQ75" s="4"/>
      <c r="LTR75" s="9" t="s">
        <v>21</v>
      </c>
      <c r="LTS75" s="6">
        <v>200</v>
      </c>
      <c r="LTT75" s="6">
        <v>0.3</v>
      </c>
      <c r="LTU75" s="6">
        <v>0.2</v>
      </c>
      <c r="LTV75" s="6">
        <v>25.1</v>
      </c>
      <c r="LTW75" s="6">
        <v>10.1</v>
      </c>
      <c r="LTX75" s="6">
        <v>11.4</v>
      </c>
      <c r="LTY75" s="6">
        <v>0</v>
      </c>
      <c r="LTZ75" s="6">
        <v>5.34</v>
      </c>
      <c r="LUA75" s="6">
        <v>1.2</v>
      </c>
      <c r="LUB75" s="7">
        <v>0.02</v>
      </c>
      <c r="LUC75" s="7">
        <v>0.01</v>
      </c>
      <c r="LUD75" s="6">
        <v>7.8</v>
      </c>
      <c r="LUE75" s="6">
        <v>0</v>
      </c>
      <c r="LUF75" s="6">
        <v>0</v>
      </c>
      <c r="LUG75" s="4"/>
      <c r="LUH75" s="9" t="s">
        <v>21</v>
      </c>
      <c r="LUI75" s="6">
        <v>200</v>
      </c>
      <c r="LUJ75" s="6">
        <v>0.3</v>
      </c>
      <c r="LUK75" s="6">
        <v>0.2</v>
      </c>
      <c r="LUL75" s="6">
        <v>25.1</v>
      </c>
      <c r="LUM75" s="6">
        <v>10.1</v>
      </c>
      <c r="LUN75" s="6">
        <v>11.4</v>
      </c>
      <c r="LUO75" s="6">
        <v>0</v>
      </c>
      <c r="LUP75" s="6">
        <v>5.34</v>
      </c>
      <c r="LUQ75" s="6">
        <v>1.2</v>
      </c>
      <c r="LUR75" s="7">
        <v>0.02</v>
      </c>
      <c r="LUS75" s="7">
        <v>0.01</v>
      </c>
      <c r="LUT75" s="6">
        <v>7.8</v>
      </c>
      <c r="LUU75" s="6">
        <v>0</v>
      </c>
      <c r="LUV75" s="6">
        <v>0</v>
      </c>
      <c r="LUW75" s="4"/>
      <c r="LUX75" s="9" t="s">
        <v>21</v>
      </c>
      <c r="LUY75" s="6">
        <v>200</v>
      </c>
      <c r="LUZ75" s="6">
        <v>0.3</v>
      </c>
      <c r="LVA75" s="6">
        <v>0.2</v>
      </c>
      <c r="LVB75" s="6">
        <v>25.1</v>
      </c>
      <c r="LVC75" s="6">
        <v>10.1</v>
      </c>
      <c r="LVD75" s="6">
        <v>11.4</v>
      </c>
      <c r="LVE75" s="6">
        <v>0</v>
      </c>
      <c r="LVF75" s="6">
        <v>5.34</v>
      </c>
      <c r="LVG75" s="6">
        <v>1.2</v>
      </c>
      <c r="LVH75" s="7">
        <v>0.02</v>
      </c>
      <c r="LVI75" s="7">
        <v>0.01</v>
      </c>
      <c r="LVJ75" s="6">
        <v>7.8</v>
      </c>
      <c r="LVK75" s="6">
        <v>0</v>
      </c>
      <c r="LVL75" s="6">
        <v>0</v>
      </c>
      <c r="LVM75" s="4"/>
      <c r="LVN75" s="9" t="s">
        <v>21</v>
      </c>
      <c r="LVO75" s="6">
        <v>200</v>
      </c>
      <c r="LVP75" s="6">
        <v>0.3</v>
      </c>
      <c r="LVQ75" s="6">
        <v>0.2</v>
      </c>
      <c r="LVR75" s="6">
        <v>25.1</v>
      </c>
      <c r="LVS75" s="6">
        <v>10.1</v>
      </c>
      <c r="LVT75" s="6">
        <v>11.4</v>
      </c>
      <c r="LVU75" s="6">
        <v>0</v>
      </c>
      <c r="LVV75" s="6">
        <v>5.34</v>
      </c>
      <c r="LVW75" s="6">
        <v>1.2</v>
      </c>
      <c r="LVX75" s="7">
        <v>0.02</v>
      </c>
      <c r="LVY75" s="7">
        <v>0.01</v>
      </c>
      <c r="LVZ75" s="6">
        <v>7.8</v>
      </c>
      <c r="LWA75" s="6">
        <v>0</v>
      </c>
      <c r="LWB75" s="6">
        <v>0</v>
      </c>
      <c r="LWC75" s="4"/>
      <c r="LWD75" s="9" t="s">
        <v>21</v>
      </c>
      <c r="LWE75" s="6">
        <v>200</v>
      </c>
      <c r="LWF75" s="6">
        <v>0.3</v>
      </c>
      <c r="LWG75" s="6">
        <v>0.2</v>
      </c>
      <c r="LWH75" s="6">
        <v>25.1</v>
      </c>
      <c r="LWI75" s="6">
        <v>10.1</v>
      </c>
      <c r="LWJ75" s="6">
        <v>11.4</v>
      </c>
      <c r="LWK75" s="6">
        <v>0</v>
      </c>
      <c r="LWL75" s="6">
        <v>5.34</v>
      </c>
      <c r="LWM75" s="6">
        <v>1.2</v>
      </c>
      <c r="LWN75" s="7">
        <v>0.02</v>
      </c>
      <c r="LWO75" s="7">
        <v>0.01</v>
      </c>
      <c r="LWP75" s="6">
        <v>7.8</v>
      </c>
      <c r="LWQ75" s="6">
        <v>0</v>
      </c>
      <c r="LWR75" s="6">
        <v>0</v>
      </c>
      <c r="LWS75" s="4"/>
      <c r="LWT75" s="9" t="s">
        <v>21</v>
      </c>
      <c r="LWU75" s="6">
        <v>200</v>
      </c>
      <c r="LWV75" s="6">
        <v>0.3</v>
      </c>
      <c r="LWW75" s="6">
        <v>0.2</v>
      </c>
      <c r="LWX75" s="6">
        <v>25.1</v>
      </c>
      <c r="LWY75" s="6">
        <v>10.1</v>
      </c>
      <c r="LWZ75" s="6">
        <v>11.4</v>
      </c>
      <c r="LXA75" s="6">
        <v>0</v>
      </c>
      <c r="LXB75" s="6">
        <v>5.34</v>
      </c>
      <c r="LXC75" s="6">
        <v>1.2</v>
      </c>
      <c r="LXD75" s="7">
        <v>0.02</v>
      </c>
      <c r="LXE75" s="7">
        <v>0.01</v>
      </c>
      <c r="LXF75" s="6">
        <v>7.8</v>
      </c>
      <c r="LXG75" s="6">
        <v>0</v>
      </c>
      <c r="LXH75" s="6">
        <v>0</v>
      </c>
      <c r="LXI75" s="4"/>
      <c r="LXJ75" s="9" t="s">
        <v>21</v>
      </c>
      <c r="LXK75" s="6">
        <v>200</v>
      </c>
      <c r="LXL75" s="6">
        <v>0.3</v>
      </c>
      <c r="LXM75" s="6">
        <v>0.2</v>
      </c>
      <c r="LXN75" s="6">
        <v>25.1</v>
      </c>
      <c r="LXO75" s="6">
        <v>10.1</v>
      </c>
      <c r="LXP75" s="6">
        <v>11.4</v>
      </c>
      <c r="LXQ75" s="6">
        <v>0</v>
      </c>
      <c r="LXR75" s="6">
        <v>5.34</v>
      </c>
      <c r="LXS75" s="6">
        <v>1.2</v>
      </c>
      <c r="LXT75" s="7">
        <v>0.02</v>
      </c>
      <c r="LXU75" s="7">
        <v>0.01</v>
      </c>
      <c r="LXV75" s="6">
        <v>7.8</v>
      </c>
      <c r="LXW75" s="6">
        <v>0</v>
      </c>
      <c r="LXX75" s="6">
        <v>0</v>
      </c>
      <c r="LXY75" s="4"/>
      <c r="LXZ75" s="9" t="s">
        <v>21</v>
      </c>
      <c r="LYA75" s="6">
        <v>200</v>
      </c>
      <c r="LYB75" s="6">
        <v>0.3</v>
      </c>
      <c r="LYC75" s="6">
        <v>0.2</v>
      </c>
      <c r="LYD75" s="6">
        <v>25.1</v>
      </c>
      <c r="LYE75" s="6">
        <v>10.1</v>
      </c>
      <c r="LYF75" s="6">
        <v>11.4</v>
      </c>
      <c r="LYG75" s="6">
        <v>0</v>
      </c>
      <c r="LYH75" s="6">
        <v>5.34</v>
      </c>
      <c r="LYI75" s="6">
        <v>1.2</v>
      </c>
      <c r="LYJ75" s="7">
        <v>0.02</v>
      </c>
      <c r="LYK75" s="7">
        <v>0.01</v>
      </c>
      <c r="LYL75" s="6">
        <v>7.8</v>
      </c>
      <c r="LYM75" s="6">
        <v>0</v>
      </c>
      <c r="LYN75" s="6">
        <v>0</v>
      </c>
      <c r="LYO75" s="4"/>
      <c r="LYP75" s="9" t="s">
        <v>21</v>
      </c>
      <c r="LYQ75" s="6">
        <v>200</v>
      </c>
      <c r="LYR75" s="6">
        <v>0.3</v>
      </c>
      <c r="LYS75" s="6">
        <v>0.2</v>
      </c>
      <c r="LYT75" s="6">
        <v>25.1</v>
      </c>
      <c r="LYU75" s="6">
        <v>10.1</v>
      </c>
      <c r="LYV75" s="6">
        <v>11.4</v>
      </c>
      <c r="LYW75" s="6">
        <v>0</v>
      </c>
      <c r="LYX75" s="6">
        <v>5.34</v>
      </c>
      <c r="LYY75" s="6">
        <v>1.2</v>
      </c>
      <c r="LYZ75" s="7">
        <v>0.02</v>
      </c>
      <c r="LZA75" s="7">
        <v>0.01</v>
      </c>
      <c r="LZB75" s="6">
        <v>7.8</v>
      </c>
      <c r="LZC75" s="6">
        <v>0</v>
      </c>
      <c r="LZD75" s="6">
        <v>0</v>
      </c>
      <c r="LZE75" s="4"/>
      <c r="LZF75" s="9" t="s">
        <v>21</v>
      </c>
      <c r="LZG75" s="6">
        <v>200</v>
      </c>
      <c r="LZH75" s="6">
        <v>0.3</v>
      </c>
      <c r="LZI75" s="6">
        <v>0.2</v>
      </c>
      <c r="LZJ75" s="6">
        <v>25.1</v>
      </c>
      <c r="LZK75" s="6">
        <v>10.1</v>
      </c>
      <c r="LZL75" s="6">
        <v>11.4</v>
      </c>
      <c r="LZM75" s="6">
        <v>0</v>
      </c>
      <c r="LZN75" s="6">
        <v>5.34</v>
      </c>
      <c r="LZO75" s="6">
        <v>1.2</v>
      </c>
      <c r="LZP75" s="7">
        <v>0.02</v>
      </c>
      <c r="LZQ75" s="7">
        <v>0.01</v>
      </c>
      <c r="LZR75" s="6">
        <v>7.8</v>
      </c>
      <c r="LZS75" s="6">
        <v>0</v>
      </c>
      <c r="LZT75" s="6">
        <v>0</v>
      </c>
      <c r="LZU75" s="4"/>
      <c r="LZV75" s="9" t="s">
        <v>21</v>
      </c>
      <c r="LZW75" s="6">
        <v>200</v>
      </c>
      <c r="LZX75" s="6">
        <v>0.3</v>
      </c>
      <c r="LZY75" s="6">
        <v>0.2</v>
      </c>
      <c r="LZZ75" s="6">
        <v>25.1</v>
      </c>
      <c r="MAA75" s="6">
        <v>10.1</v>
      </c>
      <c r="MAB75" s="6">
        <v>11.4</v>
      </c>
      <c r="MAC75" s="6">
        <v>0</v>
      </c>
      <c r="MAD75" s="6">
        <v>5.34</v>
      </c>
      <c r="MAE75" s="6">
        <v>1.2</v>
      </c>
      <c r="MAF75" s="7">
        <v>0.02</v>
      </c>
      <c r="MAG75" s="7">
        <v>0.01</v>
      </c>
      <c r="MAH75" s="6">
        <v>7.8</v>
      </c>
      <c r="MAI75" s="6">
        <v>0</v>
      </c>
      <c r="MAJ75" s="6">
        <v>0</v>
      </c>
      <c r="MAK75" s="4"/>
      <c r="MAL75" s="9" t="s">
        <v>21</v>
      </c>
      <c r="MAM75" s="6">
        <v>200</v>
      </c>
      <c r="MAN75" s="6">
        <v>0.3</v>
      </c>
      <c r="MAO75" s="6">
        <v>0.2</v>
      </c>
      <c r="MAP75" s="6">
        <v>25.1</v>
      </c>
      <c r="MAQ75" s="6">
        <v>10.1</v>
      </c>
      <c r="MAR75" s="6">
        <v>11.4</v>
      </c>
      <c r="MAS75" s="6">
        <v>0</v>
      </c>
      <c r="MAT75" s="6">
        <v>5.34</v>
      </c>
      <c r="MAU75" s="6">
        <v>1.2</v>
      </c>
      <c r="MAV75" s="7">
        <v>0.02</v>
      </c>
      <c r="MAW75" s="7">
        <v>0.01</v>
      </c>
      <c r="MAX75" s="6">
        <v>7.8</v>
      </c>
      <c r="MAY75" s="6">
        <v>0</v>
      </c>
      <c r="MAZ75" s="6">
        <v>0</v>
      </c>
      <c r="MBA75" s="4"/>
      <c r="MBB75" s="9" t="s">
        <v>21</v>
      </c>
      <c r="MBC75" s="6">
        <v>200</v>
      </c>
      <c r="MBD75" s="6">
        <v>0.3</v>
      </c>
      <c r="MBE75" s="6">
        <v>0.2</v>
      </c>
      <c r="MBF75" s="6">
        <v>25.1</v>
      </c>
      <c r="MBG75" s="6">
        <v>10.1</v>
      </c>
      <c r="MBH75" s="6">
        <v>11.4</v>
      </c>
      <c r="MBI75" s="6">
        <v>0</v>
      </c>
      <c r="MBJ75" s="6">
        <v>5.34</v>
      </c>
      <c r="MBK75" s="6">
        <v>1.2</v>
      </c>
      <c r="MBL75" s="7">
        <v>0.02</v>
      </c>
      <c r="MBM75" s="7">
        <v>0.01</v>
      </c>
      <c r="MBN75" s="6">
        <v>7.8</v>
      </c>
      <c r="MBO75" s="6">
        <v>0</v>
      </c>
      <c r="MBP75" s="6">
        <v>0</v>
      </c>
      <c r="MBQ75" s="4"/>
      <c r="MBR75" s="9" t="s">
        <v>21</v>
      </c>
      <c r="MBS75" s="6">
        <v>200</v>
      </c>
      <c r="MBT75" s="6">
        <v>0.3</v>
      </c>
      <c r="MBU75" s="6">
        <v>0.2</v>
      </c>
      <c r="MBV75" s="6">
        <v>25.1</v>
      </c>
      <c r="MBW75" s="6">
        <v>10.1</v>
      </c>
      <c r="MBX75" s="6">
        <v>11.4</v>
      </c>
      <c r="MBY75" s="6">
        <v>0</v>
      </c>
      <c r="MBZ75" s="6">
        <v>5.34</v>
      </c>
      <c r="MCA75" s="6">
        <v>1.2</v>
      </c>
      <c r="MCB75" s="7">
        <v>0.02</v>
      </c>
      <c r="MCC75" s="7">
        <v>0.01</v>
      </c>
      <c r="MCD75" s="6">
        <v>7.8</v>
      </c>
      <c r="MCE75" s="6">
        <v>0</v>
      </c>
      <c r="MCF75" s="6">
        <v>0</v>
      </c>
      <c r="MCG75" s="4"/>
      <c r="MCH75" s="9" t="s">
        <v>21</v>
      </c>
      <c r="MCI75" s="6">
        <v>200</v>
      </c>
      <c r="MCJ75" s="6">
        <v>0.3</v>
      </c>
      <c r="MCK75" s="6">
        <v>0.2</v>
      </c>
      <c r="MCL75" s="6">
        <v>25.1</v>
      </c>
      <c r="MCM75" s="6">
        <v>10.1</v>
      </c>
      <c r="MCN75" s="6">
        <v>11.4</v>
      </c>
      <c r="MCO75" s="6">
        <v>0</v>
      </c>
      <c r="MCP75" s="6">
        <v>5.34</v>
      </c>
      <c r="MCQ75" s="6">
        <v>1.2</v>
      </c>
      <c r="MCR75" s="7">
        <v>0.02</v>
      </c>
      <c r="MCS75" s="7">
        <v>0.01</v>
      </c>
      <c r="MCT75" s="6">
        <v>7.8</v>
      </c>
      <c r="MCU75" s="6">
        <v>0</v>
      </c>
      <c r="MCV75" s="6">
        <v>0</v>
      </c>
      <c r="MCW75" s="4"/>
      <c r="MCX75" s="9" t="s">
        <v>21</v>
      </c>
      <c r="MCY75" s="6">
        <v>200</v>
      </c>
      <c r="MCZ75" s="6">
        <v>0.3</v>
      </c>
      <c r="MDA75" s="6">
        <v>0.2</v>
      </c>
      <c r="MDB75" s="6">
        <v>25.1</v>
      </c>
      <c r="MDC75" s="6">
        <v>10.1</v>
      </c>
      <c r="MDD75" s="6">
        <v>11.4</v>
      </c>
      <c r="MDE75" s="6">
        <v>0</v>
      </c>
      <c r="MDF75" s="6">
        <v>5.34</v>
      </c>
      <c r="MDG75" s="6">
        <v>1.2</v>
      </c>
      <c r="MDH75" s="7">
        <v>0.02</v>
      </c>
      <c r="MDI75" s="7">
        <v>0.01</v>
      </c>
      <c r="MDJ75" s="6">
        <v>7.8</v>
      </c>
      <c r="MDK75" s="6">
        <v>0</v>
      </c>
      <c r="MDL75" s="6">
        <v>0</v>
      </c>
      <c r="MDM75" s="4"/>
      <c r="MDN75" s="9" t="s">
        <v>21</v>
      </c>
      <c r="MDO75" s="6">
        <v>200</v>
      </c>
      <c r="MDP75" s="6">
        <v>0.3</v>
      </c>
      <c r="MDQ75" s="6">
        <v>0.2</v>
      </c>
      <c r="MDR75" s="6">
        <v>25.1</v>
      </c>
      <c r="MDS75" s="6">
        <v>10.1</v>
      </c>
      <c r="MDT75" s="6">
        <v>11.4</v>
      </c>
      <c r="MDU75" s="6">
        <v>0</v>
      </c>
      <c r="MDV75" s="6">
        <v>5.34</v>
      </c>
      <c r="MDW75" s="6">
        <v>1.2</v>
      </c>
      <c r="MDX75" s="7">
        <v>0.02</v>
      </c>
      <c r="MDY75" s="7">
        <v>0.01</v>
      </c>
      <c r="MDZ75" s="6">
        <v>7.8</v>
      </c>
      <c r="MEA75" s="6">
        <v>0</v>
      </c>
      <c r="MEB75" s="6">
        <v>0</v>
      </c>
      <c r="MEC75" s="4"/>
      <c r="MED75" s="9" t="s">
        <v>21</v>
      </c>
      <c r="MEE75" s="6">
        <v>200</v>
      </c>
      <c r="MEF75" s="6">
        <v>0.3</v>
      </c>
      <c r="MEG75" s="6">
        <v>0.2</v>
      </c>
      <c r="MEH75" s="6">
        <v>25.1</v>
      </c>
      <c r="MEI75" s="6">
        <v>10.1</v>
      </c>
      <c r="MEJ75" s="6">
        <v>11.4</v>
      </c>
      <c r="MEK75" s="6">
        <v>0</v>
      </c>
      <c r="MEL75" s="6">
        <v>5.34</v>
      </c>
      <c r="MEM75" s="6">
        <v>1.2</v>
      </c>
      <c r="MEN75" s="7">
        <v>0.02</v>
      </c>
      <c r="MEO75" s="7">
        <v>0.01</v>
      </c>
      <c r="MEP75" s="6">
        <v>7.8</v>
      </c>
      <c r="MEQ75" s="6">
        <v>0</v>
      </c>
      <c r="MER75" s="6">
        <v>0</v>
      </c>
      <c r="MES75" s="4"/>
      <c r="MET75" s="9" t="s">
        <v>21</v>
      </c>
      <c r="MEU75" s="6">
        <v>200</v>
      </c>
      <c r="MEV75" s="6">
        <v>0.3</v>
      </c>
      <c r="MEW75" s="6">
        <v>0.2</v>
      </c>
      <c r="MEX75" s="6">
        <v>25.1</v>
      </c>
      <c r="MEY75" s="6">
        <v>10.1</v>
      </c>
      <c r="MEZ75" s="6">
        <v>11.4</v>
      </c>
      <c r="MFA75" s="6">
        <v>0</v>
      </c>
      <c r="MFB75" s="6">
        <v>5.34</v>
      </c>
      <c r="MFC75" s="6">
        <v>1.2</v>
      </c>
      <c r="MFD75" s="7">
        <v>0.02</v>
      </c>
      <c r="MFE75" s="7">
        <v>0.01</v>
      </c>
      <c r="MFF75" s="6">
        <v>7.8</v>
      </c>
      <c r="MFG75" s="6">
        <v>0</v>
      </c>
      <c r="MFH75" s="6">
        <v>0</v>
      </c>
      <c r="MFI75" s="4"/>
      <c r="MFJ75" s="9" t="s">
        <v>21</v>
      </c>
      <c r="MFK75" s="6">
        <v>200</v>
      </c>
      <c r="MFL75" s="6">
        <v>0.3</v>
      </c>
      <c r="MFM75" s="6">
        <v>0.2</v>
      </c>
      <c r="MFN75" s="6">
        <v>25.1</v>
      </c>
      <c r="MFO75" s="6">
        <v>10.1</v>
      </c>
      <c r="MFP75" s="6">
        <v>11.4</v>
      </c>
      <c r="MFQ75" s="6">
        <v>0</v>
      </c>
      <c r="MFR75" s="6">
        <v>5.34</v>
      </c>
      <c r="MFS75" s="6">
        <v>1.2</v>
      </c>
      <c r="MFT75" s="7">
        <v>0.02</v>
      </c>
      <c r="MFU75" s="7">
        <v>0.01</v>
      </c>
      <c r="MFV75" s="6">
        <v>7.8</v>
      </c>
      <c r="MFW75" s="6">
        <v>0</v>
      </c>
      <c r="MFX75" s="6">
        <v>0</v>
      </c>
      <c r="MFY75" s="4"/>
      <c r="MFZ75" s="9" t="s">
        <v>21</v>
      </c>
      <c r="MGA75" s="6">
        <v>200</v>
      </c>
      <c r="MGB75" s="6">
        <v>0.3</v>
      </c>
      <c r="MGC75" s="6">
        <v>0.2</v>
      </c>
      <c r="MGD75" s="6">
        <v>25.1</v>
      </c>
      <c r="MGE75" s="6">
        <v>10.1</v>
      </c>
      <c r="MGF75" s="6">
        <v>11.4</v>
      </c>
      <c r="MGG75" s="6">
        <v>0</v>
      </c>
      <c r="MGH75" s="6">
        <v>5.34</v>
      </c>
      <c r="MGI75" s="6">
        <v>1.2</v>
      </c>
      <c r="MGJ75" s="7">
        <v>0.02</v>
      </c>
      <c r="MGK75" s="7">
        <v>0.01</v>
      </c>
      <c r="MGL75" s="6">
        <v>7.8</v>
      </c>
      <c r="MGM75" s="6">
        <v>0</v>
      </c>
      <c r="MGN75" s="6">
        <v>0</v>
      </c>
      <c r="MGO75" s="4"/>
      <c r="MGP75" s="9" t="s">
        <v>21</v>
      </c>
      <c r="MGQ75" s="6">
        <v>200</v>
      </c>
      <c r="MGR75" s="6">
        <v>0.3</v>
      </c>
      <c r="MGS75" s="6">
        <v>0.2</v>
      </c>
      <c r="MGT75" s="6">
        <v>25.1</v>
      </c>
      <c r="MGU75" s="6">
        <v>10.1</v>
      </c>
      <c r="MGV75" s="6">
        <v>11.4</v>
      </c>
      <c r="MGW75" s="6">
        <v>0</v>
      </c>
      <c r="MGX75" s="6">
        <v>5.34</v>
      </c>
      <c r="MGY75" s="6">
        <v>1.2</v>
      </c>
      <c r="MGZ75" s="7">
        <v>0.02</v>
      </c>
      <c r="MHA75" s="7">
        <v>0.01</v>
      </c>
      <c r="MHB75" s="6">
        <v>7.8</v>
      </c>
      <c r="MHC75" s="6">
        <v>0</v>
      </c>
      <c r="MHD75" s="6">
        <v>0</v>
      </c>
      <c r="MHE75" s="4"/>
      <c r="MHF75" s="9" t="s">
        <v>21</v>
      </c>
      <c r="MHG75" s="6">
        <v>200</v>
      </c>
      <c r="MHH75" s="6">
        <v>0.3</v>
      </c>
      <c r="MHI75" s="6">
        <v>0.2</v>
      </c>
      <c r="MHJ75" s="6">
        <v>25.1</v>
      </c>
      <c r="MHK75" s="6">
        <v>10.1</v>
      </c>
      <c r="MHL75" s="6">
        <v>11.4</v>
      </c>
      <c r="MHM75" s="6">
        <v>0</v>
      </c>
      <c r="MHN75" s="6">
        <v>5.34</v>
      </c>
      <c r="MHO75" s="6">
        <v>1.2</v>
      </c>
      <c r="MHP75" s="7">
        <v>0.02</v>
      </c>
      <c r="MHQ75" s="7">
        <v>0.01</v>
      </c>
      <c r="MHR75" s="6">
        <v>7.8</v>
      </c>
      <c r="MHS75" s="6">
        <v>0</v>
      </c>
      <c r="MHT75" s="6">
        <v>0</v>
      </c>
      <c r="MHU75" s="4"/>
      <c r="MHV75" s="9" t="s">
        <v>21</v>
      </c>
      <c r="MHW75" s="6">
        <v>200</v>
      </c>
      <c r="MHX75" s="6">
        <v>0.3</v>
      </c>
      <c r="MHY75" s="6">
        <v>0.2</v>
      </c>
      <c r="MHZ75" s="6">
        <v>25.1</v>
      </c>
      <c r="MIA75" s="6">
        <v>10.1</v>
      </c>
      <c r="MIB75" s="6">
        <v>11.4</v>
      </c>
      <c r="MIC75" s="6">
        <v>0</v>
      </c>
      <c r="MID75" s="6">
        <v>5.34</v>
      </c>
      <c r="MIE75" s="6">
        <v>1.2</v>
      </c>
      <c r="MIF75" s="7">
        <v>0.02</v>
      </c>
      <c r="MIG75" s="7">
        <v>0.01</v>
      </c>
      <c r="MIH75" s="6">
        <v>7.8</v>
      </c>
      <c r="MII75" s="6">
        <v>0</v>
      </c>
      <c r="MIJ75" s="6">
        <v>0</v>
      </c>
      <c r="MIK75" s="4"/>
      <c r="MIL75" s="9" t="s">
        <v>21</v>
      </c>
      <c r="MIM75" s="6">
        <v>200</v>
      </c>
      <c r="MIN75" s="6">
        <v>0.3</v>
      </c>
      <c r="MIO75" s="6">
        <v>0.2</v>
      </c>
      <c r="MIP75" s="6">
        <v>25.1</v>
      </c>
      <c r="MIQ75" s="6">
        <v>10.1</v>
      </c>
      <c r="MIR75" s="6">
        <v>11.4</v>
      </c>
      <c r="MIS75" s="6">
        <v>0</v>
      </c>
      <c r="MIT75" s="6">
        <v>5.34</v>
      </c>
      <c r="MIU75" s="6">
        <v>1.2</v>
      </c>
      <c r="MIV75" s="7">
        <v>0.02</v>
      </c>
      <c r="MIW75" s="7">
        <v>0.01</v>
      </c>
      <c r="MIX75" s="6">
        <v>7.8</v>
      </c>
      <c r="MIY75" s="6">
        <v>0</v>
      </c>
      <c r="MIZ75" s="6">
        <v>0</v>
      </c>
      <c r="MJA75" s="4"/>
      <c r="MJB75" s="9" t="s">
        <v>21</v>
      </c>
      <c r="MJC75" s="6">
        <v>200</v>
      </c>
      <c r="MJD75" s="6">
        <v>0.3</v>
      </c>
      <c r="MJE75" s="6">
        <v>0.2</v>
      </c>
      <c r="MJF75" s="6">
        <v>25.1</v>
      </c>
      <c r="MJG75" s="6">
        <v>10.1</v>
      </c>
      <c r="MJH75" s="6">
        <v>11.4</v>
      </c>
      <c r="MJI75" s="6">
        <v>0</v>
      </c>
      <c r="MJJ75" s="6">
        <v>5.34</v>
      </c>
      <c r="MJK75" s="6">
        <v>1.2</v>
      </c>
      <c r="MJL75" s="7">
        <v>0.02</v>
      </c>
      <c r="MJM75" s="7">
        <v>0.01</v>
      </c>
      <c r="MJN75" s="6">
        <v>7.8</v>
      </c>
      <c r="MJO75" s="6">
        <v>0</v>
      </c>
      <c r="MJP75" s="6">
        <v>0</v>
      </c>
      <c r="MJQ75" s="4"/>
      <c r="MJR75" s="9" t="s">
        <v>21</v>
      </c>
      <c r="MJS75" s="6">
        <v>200</v>
      </c>
      <c r="MJT75" s="6">
        <v>0.3</v>
      </c>
      <c r="MJU75" s="6">
        <v>0.2</v>
      </c>
      <c r="MJV75" s="6">
        <v>25.1</v>
      </c>
      <c r="MJW75" s="6">
        <v>10.1</v>
      </c>
      <c r="MJX75" s="6">
        <v>11.4</v>
      </c>
      <c r="MJY75" s="6">
        <v>0</v>
      </c>
      <c r="MJZ75" s="6">
        <v>5.34</v>
      </c>
      <c r="MKA75" s="6">
        <v>1.2</v>
      </c>
      <c r="MKB75" s="7">
        <v>0.02</v>
      </c>
      <c r="MKC75" s="7">
        <v>0.01</v>
      </c>
      <c r="MKD75" s="6">
        <v>7.8</v>
      </c>
      <c r="MKE75" s="6">
        <v>0</v>
      </c>
      <c r="MKF75" s="6">
        <v>0</v>
      </c>
      <c r="MKG75" s="4"/>
      <c r="MKH75" s="9" t="s">
        <v>21</v>
      </c>
      <c r="MKI75" s="6">
        <v>200</v>
      </c>
      <c r="MKJ75" s="6">
        <v>0.3</v>
      </c>
      <c r="MKK75" s="6">
        <v>0.2</v>
      </c>
      <c r="MKL75" s="6">
        <v>25.1</v>
      </c>
      <c r="MKM75" s="6">
        <v>10.1</v>
      </c>
      <c r="MKN75" s="6">
        <v>11.4</v>
      </c>
      <c r="MKO75" s="6">
        <v>0</v>
      </c>
      <c r="MKP75" s="6">
        <v>5.34</v>
      </c>
      <c r="MKQ75" s="6">
        <v>1.2</v>
      </c>
      <c r="MKR75" s="7">
        <v>0.02</v>
      </c>
      <c r="MKS75" s="7">
        <v>0.01</v>
      </c>
      <c r="MKT75" s="6">
        <v>7.8</v>
      </c>
      <c r="MKU75" s="6">
        <v>0</v>
      </c>
      <c r="MKV75" s="6">
        <v>0</v>
      </c>
      <c r="MKW75" s="4"/>
      <c r="MKX75" s="9" t="s">
        <v>21</v>
      </c>
      <c r="MKY75" s="6">
        <v>200</v>
      </c>
      <c r="MKZ75" s="6">
        <v>0.3</v>
      </c>
      <c r="MLA75" s="6">
        <v>0.2</v>
      </c>
      <c r="MLB75" s="6">
        <v>25.1</v>
      </c>
      <c r="MLC75" s="6">
        <v>10.1</v>
      </c>
      <c r="MLD75" s="6">
        <v>11.4</v>
      </c>
      <c r="MLE75" s="6">
        <v>0</v>
      </c>
      <c r="MLF75" s="6">
        <v>5.34</v>
      </c>
      <c r="MLG75" s="6">
        <v>1.2</v>
      </c>
      <c r="MLH75" s="7">
        <v>0.02</v>
      </c>
      <c r="MLI75" s="7">
        <v>0.01</v>
      </c>
      <c r="MLJ75" s="6">
        <v>7.8</v>
      </c>
      <c r="MLK75" s="6">
        <v>0</v>
      </c>
      <c r="MLL75" s="6">
        <v>0</v>
      </c>
      <c r="MLM75" s="4"/>
      <c r="MLN75" s="9" t="s">
        <v>21</v>
      </c>
      <c r="MLO75" s="6">
        <v>200</v>
      </c>
      <c r="MLP75" s="6">
        <v>0.3</v>
      </c>
      <c r="MLQ75" s="6">
        <v>0.2</v>
      </c>
      <c r="MLR75" s="6">
        <v>25.1</v>
      </c>
      <c r="MLS75" s="6">
        <v>10.1</v>
      </c>
      <c r="MLT75" s="6">
        <v>11.4</v>
      </c>
      <c r="MLU75" s="6">
        <v>0</v>
      </c>
      <c r="MLV75" s="6">
        <v>5.34</v>
      </c>
      <c r="MLW75" s="6">
        <v>1.2</v>
      </c>
      <c r="MLX75" s="7">
        <v>0.02</v>
      </c>
      <c r="MLY75" s="7">
        <v>0.01</v>
      </c>
      <c r="MLZ75" s="6">
        <v>7.8</v>
      </c>
      <c r="MMA75" s="6">
        <v>0</v>
      </c>
      <c r="MMB75" s="6">
        <v>0</v>
      </c>
      <c r="MMC75" s="4"/>
      <c r="MMD75" s="9" t="s">
        <v>21</v>
      </c>
      <c r="MME75" s="6">
        <v>200</v>
      </c>
      <c r="MMF75" s="6">
        <v>0.3</v>
      </c>
      <c r="MMG75" s="6">
        <v>0.2</v>
      </c>
      <c r="MMH75" s="6">
        <v>25.1</v>
      </c>
      <c r="MMI75" s="6">
        <v>10.1</v>
      </c>
      <c r="MMJ75" s="6">
        <v>11.4</v>
      </c>
      <c r="MMK75" s="6">
        <v>0</v>
      </c>
      <c r="MML75" s="6">
        <v>5.34</v>
      </c>
      <c r="MMM75" s="6">
        <v>1.2</v>
      </c>
      <c r="MMN75" s="7">
        <v>0.02</v>
      </c>
      <c r="MMO75" s="7">
        <v>0.01</v>
      </c>
      <c r="MMP75" s="6">
        <v>7.8</v>
      </c>
      <c r="MMQ75" s="6">
        <v>0</v>
      </c>
      <c r="MMR75" s="6">
        <v>0</v>
      </c>
      <c r="MMS75" s="4"/>
      <c r="MMT75" s="9" t="s">
        <v>21</v>
      </c>
      <c r="MMU75" s="6">
        <v>200</v>
      </c>
      <c r="MMV75" s="6">
        <v>0.3</v>
      </c>
      <c r="MMW75" s="6">
        <v>0.2</v>
      </c>
      <c r="MMX75" s="6">
        <v>25.1</v>
      </c>
      <c r="MMY75" s="6">
        <v>10.1</v>
      </c>
      <c r="MMZ75" s="6">
        <v>11.4</v>
      </c>
      <c r="MNA75" s="6">
        <v>0</v>
      </c>
      <c r="MNB75" s="6">
        <v>5.34</v>
      </c>
      <c r="MNC75" s="6">
        <v>1.2</v>
      </c>
      <c r="MND75" s="7">
        <v>0.02</v>
      </c>
      <c r="MNE75" s="7">
        <v>0.01</v>
      </c>
      <c r="MNF75" s="6">
        <v>7.8</v>
      </c>
      <c r="MNG75" s="6">
        <v>0</v>
      </c>
      <c r="MNH75" s="6">
        <v>0</v>
      </c>
      <c r="MNI75" s="4"/>
      <c r="MNJ75" s="9" t="s">
        <v>21</v>
      </c>
      <c r="MNK75" s="6">
        <v>200</v>
      </c>
      <c r="MNL75" s="6">
        <v>0.3</v>
      </c>
      <c r="MNM75" s="6">
        <v>0.2</v>
      </c>
      <c r="MNN75" s="6">
        <v>25.1</v>
      </c>
      <c r="MNO75" s="6">
        <v>10.1</v>
      </c>
      <c r="MNP75" s="6">
        <v>11.4</v>
      </c>
      <c r="MNQ75" s="6">
        <v>0</v>
      </c>
      <c r="MNR75" s="6">
        <v>5.34</v>
      </c>
      <c r="MNS75" s="6">
        <v>1.2</v>
      </c>
      <c r="MNT75" s="7">
        <v>0.02</v>
      </c>
      <c r="MNU75" s="7">
        <v>0.01</v>
      </c>
      <c r="MNV75" s="6">
        <v>7.8</v>
      </c>
      <c r="MNW75" s="6">
        <v>0</v>
      </c>
      <c r="MNX75" s="6">
        <v>0</v>
      </c>
      <c r="MNY75" s="4"/>
      <c r="MNZ75" s="9" t="s">
        <v>21</v>
      </c>
      <c r="MOA75" s="6">
        <v>200</v>
      </c>
      <c r="MOB75" s="6">
        <v>0.3</v>
      </c>
      <c r="MOC75" s="6">
        <v>0.2</v>
      </c>
      <c r="MOD75" s="6">
        <v>25.1</v>
      </c>
      <c r="MOE75" s="6">
        <v>10.1</v>
      </c>
      <c r="MOF75" s="6">
        <v>11.4</v>
      </c>
      <c r="MOG75" s="6">
        <v>0</v>
      </c>
      <c r="MOH75" s="6">
        <v>5.34</v>
      </c>
      <c r="MOI75" s="6">
        <v>1.2</v>
      </c>
      <c r="MOJ75" s="7">
        <v>0.02</v>
      </c>
      <c r="MOK75" s="7">
        <v>0.01</v>
      </c>
      <c r="MOL75" s="6">
        <v>7.8</v>
      </c>
      <c r="MOM75" s="6">
        <v>0</v>
      </c>
      <c r="MON75" s="6">
        <v>0</v>
      </c>
      <c r="MOO75" s="4"/>
      <c r="MOP75" s="9" t="s">
        <v>21</v>
      </c>
      <c r="MOQ75" s="6">
        <v>200</v>
      </c>
      <c r="MOR75" s="6">
        <v>0.3</v>
      </c>
      <c r="MOS75" s="6">
        <v>0.2</v>
      </c>
      <c r="MOT75" s="6">
        <v>25.1</v>
      </c>
      <c r="MOU75" s="6">
        <v>10.1</v>
      </c>
      <c r="MOV75" s="6">
        <v>11.4</v>
      </c>
      <c r="MOW75" s="6">
        <v>0</v>
      </c>
      <c r="MOX75" s="6">
        <v>5.34</v>
      </c>
      <c r="MOY75" s="6">
        <v>1.2</v>
      </c>
      <c r="MOZ75" s="7">
        <v>0.02</v>
      </c>
      <c r="MPA75" s="7">
        <v>0.01</v>
      </c>
      <c r="MPB75" s="6">
        <v>7.8</v>
      </c>
      <c r="MPC75" s="6">
        <v>0</v>
      </c>
      <c r="MPD75" s="6">
        <v>0</v>
      </c>
      <c r="MPE75" s="4"/>
      <c r="MPF75" s="9" t="s">
        <v>21</v>
      </c>
      <c r="MPG75" s="6">
        <v>200</v>
      </c>
      <c r="MPH75" s="6">
        <v>0.3</v>
      </c>
      <c r="MPI75" s="6">
        <v>0.2</v>
      </c>
      <c r="MPJ75" s="6">
        <v>25.1</v>
      </c>
      <c r="MPK75" s="6">
        <v>10.1</v>
      </c>
      <c r="MPL75" s="6">
        <v>11.4</v>
      </c>
      <c r="MPM75" s="6">
        <v>0</v>
      </c>
      <c r="MPN75" s="6">
        <v>5.34</v>
      </c>
      <c r="MPO75" s="6">
        <v>1.2</v>
      </c>
      <c r="MPP75" s="7">
        <v>0.02</v>
      </c>
      <c r="MPQ75" s="7">
        <v>0.01</v>
      </c>
      <c r="MPR75" s="6">
        <v>7.8</v>
      </c>
      <c r="MPS75" s="6">
        <v>0</v>
      </c>
      <c r="MPT75" s="6">
        <v>0</v>
      </c>
      <c r="MPU75" s="4"/>
      <c r="MPV75" s="9" t="s">
        <v>21</v>
      </c>
      <c r="MPW75" s="6">
        <v>200</v>
      </c>
      <c r="MPX75" s="6">
        <v>0.3</v>
      </c>
      <c r="MPY75" s="6">
        <v>0.2</v>
      </c>
      <c r="MPZ75" s="6">
        <v>25.1</v>
      </c>
      <c r="MQA75" s="6">
        <v>10.1</v>
      </c>
      <c r="MQB75" s="6">
        <v>11.4</v>
      </c>
      <c r="MQC75" s="6">
        <v>0</v>
      </c>
      <c r="MQD75" s="6">
        <v>5.34</v>
      </c>
      <c r="MQE75" s="6">
        <v>1.2</v>
      </c>
      <c r="MQF75" s="7">
        <v>0.02</v>
      </c>
      <c r="MQG75" s="7">
        <v>0.01</v>
      </c>
      <c r="MQH75" s="6">
        <v>7.8</v>
      </c>
      <c r="MQI75" s="6">
        <v>0</v>
      </c>
      <c r="MQJ75" s="6">
        <v>0</v>
      </c>
      <c r="MQK75" s="4"/>
      <c r="MQL75" s="9" t="s">
        <v>21</v>
      </c>
      <c r="MQM75" s="6">
        <v>200</v>
      </c>
      <c r="MQN75" s="6">
        <v>0.3</v>
      </c>
      <c r="MQO75" s="6">
        <v>0.2</v>
      </c>
      <c r="MQP75" s="6">
        <v>25.1</v>
      </c>
      <c r="MQQ75" s="6">
        <v>10.1</v>
      </c>
      <c r="MQR75" s="6">
        <v>11.4</v>
      </c>
      <c r="MQS75" s="6">
        <v>0</v>
      </c>
      <c r="MQT75" s="6">
        <v>5.34</v>
      </c>
      <c r="MQU75" s="6">
        <v>1.2</v>
      </c>
      <c r="MQV75" s="7">
        <v>0.02</v>
      </c>
      <c r="MQW75" s="7">
        <v>0.01</v>
      </c>
      <c r="MQX75" s="6">
        <v>7.8</v>
      </c>
      <c r="MQY75" s="6">
        <v>0</v>
      </c>
      <c r="MQZ75" s="6">
        <v>0</v>
      </c>
      <c r="MRA75" s="4"/>
      <c r="MRB75" s="9" t="s">
        <v>21</v>
      </c>
      <c r="MRC75" s="6">
        <v>200</v>
      </c>
      <c r="MRD75" s="6">
        <v>0.3</v>
      </c>
      <c r="MRE75" s="6">
        <v>0.2</v>
      </c>
      <c r="MRF75" s="6">
        <v>25.1</v>
      </c>
      <c r="MRG75" s="6">
        <v>10.1</v>
      </c>
      <c r="MRH75" s="6">
        <v>11.4</v>
      </c>
      <c r="MRI75" s="6">
        <v>0</v>
      </c>
      <c r="MRJ75" s="6">
        <v>5.34</v>
      </c>
      <c r="MRK75" s="6">
        <v>1.2</v>
      </c>
      <c r="MRL75" s="7">
        <v>0.02</v>
      </c>
      <c r="MRM75" s="7">
        <v>0.01</v>
      </c>
      <c r="MRN75" s="6">
        <v>7.8</v>
      </c>
      <c r="MRO75" s="6">
        <v>0</v>
      </c>
      <c r="MRP75" s="6">
        <v>0</v>
      </c>
      <c r="MRQ75" s="4"/>
      <c r="MRR75" s="9" t="s">
        <v>21</v>
      </c>
      <c r="MRS75" s="6">
        <v>200</v>
      </c>
      <c r="MRT75" s="6">
        <v>0.3</v>
      </c>
      <c r="MRU75" s="6">
        <v>0.2</v>
      </c>
      <c r="MRV75" s="6">
        <v>25.1</v>
      </c>
      <c r="MRW75" s="6">
        <v>10.1</v>
      </c>
      <c r="MRX75" s="6">
        <v>11.4</v>
      </c>
      <c r="MRY75" s="6">
        <v>0</v>
      </c>
      <c r="MRZ75" s="6">
        <v>5.34</v>
      </c>
      <c r="MSA75" s="6">
        <v>1.2</v>
      </c>
      <c r="MSB75" s="7">
        <v>0.02</v>
      </c>
      <c r="MSC75" s="7">
        <v>0.01</v>
      </c>
      <c r="MSD75" s="6">
        <v>7.8</v>
      </c>
      <c r="MSE75" s="6">
        <v>0</v>
      </c>
      <c r="MSF75" s="6">
        <v>0</v>
      </c>
      <c r="MSG75" s="4"/>
      <c r="MSH75" s="9" t="s">
        <v>21</v>
      </c>
      <c r="MSI75" s="6">
        <v>200</v>
      </c>
      <c r="MSJ75" s="6">
        <v>0.3</v>
      </c>
      <c r="MSK75" s="6">
        <v>0.2</v>
      </c>
      <c r="MSL75" s="6">
        <v>25.1</v>
      </c>
      <c r="MSM75" s="6">
        <v>10.1</v>
      </c>
      <c r="MSN75" s="6">
        <v>11.4</v>
      </c>
      <c r="MSO75" s="6">
        <v>0</v>
      </c>
      <c r="MSP75" s="6">
        <v>5.34</v>
      </c>
      <c r="MSQ75" s="6">
        <v>1.2</v>
      </c>
      <c r="MSR75" s="7">
        <v>0.02</v>
      </c>
      <c r="MSS75" s="7">
        <v>0.01</v>
      </c>
      <c r="MST75" s="6">
        <v>7.8</v>
      </c>
      <c r="MSU75" s="6">
        <v>0</v>
      </c>
      <c r="MSV75" s="6">
        <v>0</v>
      </c>
      <c r="MSW75" s="4"/>
      <c r="MSX75" s="9" t="s">
        <v>21</v>
      </c>
      <c r="MSY75" s="6">
        <v>200</v>
      </c>
      <c r="MSZ75" s="6">
        <v>0.3</v>
      </c>
      <c r="MTA75" s="6">
        <v>0.2</v>
      </c>
      <c r="MTB75" s="6">
        <v>25.1</v>
      </c>
      <c r="MTC75" s="6">
        <v>10.1</v>
      </c>
      <c r="MTD75" s="6">
        <v>11.4</v>
      </c>
      <c r="MTE75" s="6">
        <v>0</v>
      </c>
      <c r="MTF75" s="6">
        <v>5.34</v>
      </c>
      <c r="MTG75" s="6">
        <v>1.2</v>
      </c>
      <c r="MTH75" s="7">
        <v>0.02</v>
      </c>
      <c r="MTI75" s="7">
        <v>0.01</v>
      </c>
      <c r="MTJ75" s="6">
        <v>7.8</v>
      </c>
      <c r="MTK75" s="6">
        <v>0</v>
      </c>
      <c r="MTL75" s="6">
        <v>0</v>
      </c>
      <c r="MTM75" s="4"/>
      <c r="MTN75" s="9" t="s">
        <v>21</v>
      </c>
      <c r="MTO75" s="6">
        <v>200</v>
      </c>
      <c r="MTP75" s="6">
        <v>0.3</v>
      </c>
      <c r="MTQ75" s="6">
        <v>0.2</v>
      </c>
      <c r="MTR75" s="6">
        <v>25.1</v>
      </c>
      <c r="MTS75" s="6">
        <v>10.1</v>
      </c>
      <c r="MTT75" s="6">
        <v>11.4</v>
      </c>
      <c r="MTU75" s="6">
        <v>0</v>
      </c>
      <c r="MTV75" s="6">
        <v>5.34</v>
      </c>
      <c r="MTW75" s="6">
        <v>1.2</v>
      </c>
      <c r="MTX75" s="7">
        <v>0.02</v>
      </c>
      <c r="MTY75" s="7">
        <v>0.01</v>
      </c>
      <c r="MTZ75" s="6">
        <v>7.8</v>
      </c>
      <c r="MUA75" s="6">
        <v>0</v>
      </c>
      <c r="MUB75" s="6">
        <v>0</v>
      </c>
      <c r="MUC75" s="4"/>
      <c r="MUD75" s="9" t="s">
        <v>21</v>
      </c>
      <c r="MUE75" s="6">
        <v>200</v>
      </c>
      <c r="MUF75" s="6">
        <v>0.3</v>
      </c>
      <c r="MUG75" s="6">
        <v>0.2</v>
      </c>
      <c r="MUH75" s="6">
        <v>25.1</v>
      </c>
      <c r="MUI75" s="6">
        <v>10.1</v>
      </c>
      <c r="MUJ75" s="6">
        <v>11.4</v>
      </c>
      <c r="MUK75" s="6">
        <v>0</v>
      </c>
      <c r="MUL75" s="6">
        <v>5.34</v>
      </c>
      <c r="MUM75" s="6">
        <v>1.2</v>
      </c>
      <c r="MUN75" s="7">
        <v>0.02</v>
      </c>
      <c r="MUO75" s="7">
        <v>0.01</v>
      </c>
      <c r="MUP75" s="6">
        <v>7.8</v>
      </c>
      <c r="MUQ75" s="6">
        <v>0</v>
      </c>
      <c r="MUR75" s="6">
        <v>0</v>
      </c>
      <c r="MUS75" s="4"/>
      <c r="MUT75" s="9" t="s">
        <v>21</v>
      </c>
      <c r="MUU75" s="6">
        <v>200</v>
      </c>
      <c r="MUV75" s="6">
        <v>0.3</v>
      </c>
      <c r="MUW75" s="6">
        <v>0.2</v>
      </c>
      <c r="MUX75" s="6">
        <v>25.1</v>
      </c>
      <c r="MUY75" s="6">
        <v>10.1</v>
      </c>
      <c r="MUZ75" s="6">
        <v>11.4</v>
      </c>
      <c r="MVA75" s="6">
        <v>0</v>
      </c>
      <c r="MVB75" s="6">
        <v>5.34</v>
      </c>
      <c r="MVC75" s="6">
        <v>1.2</v>
      </c>
      <c r="MVD75" s="7">
        <v>0.02</v>
      </c>
      <c r="MVE75" s="7">
        <v>0.01</v>
      </c>
      <c r="MVF75" s="6">
        <v>7.8</v>
      </c>
      <c r="MVG75" s="6">
        <v>0</v>
      </c>
      <c r="MVH75" s="6">
        <v>0</v>
      </c>
      <c r="MVI75" s="4"/>
      <c r="MVJ75" s="9" t="s">
        <v>21</v>
      </c>
      <c r="MVK75" s="6">
        <v>200</v>
      </c>
      <c r="MVL75" s="6">
        <v>0.3</v>
      </c>
      <c r="MVM75" s="6">
        <v>0.2</v>
      </c>
      <c r="MVN75" s="6">
        <v>25.1</v>
      </c>
      <c r="MVO75" s="6">
        <v>10.1</v>
      </c>
      <c r="MVP75" s="6">
        <v>11.4</v>
      </c>
      <c r="MVQ75" s="6">
        <v>0</v>
      </c>
      <c r="MVR75" s="6">
        <v>5.34</v>
      </c>
      <c r="MVS75" s="6">
        <v>1.2</v>
      </c>
      <c r="MVT75" s="7">
        <v>0.02</v>
      </c>
      <c r="MVU75" s="7">
        <v>0.01</v>
      </c>
      <c r="MVV75" s="6">
        <v>7.8</v>
      </c>
      <c r="MVW75" s="6">
        <v>0</v>
      </c>
      <c r="MVX75" s="6">
        <v>0</v>
      </c>
      <c r="MVY75" s="4"/>
      <c r="MVZ75" s="9" t="s">
        <v>21</v>
      </c>
      <c r="MWA75" s="6">
        <v>200</v>
      </c>
      <c r="MWB75" s="6">
        <v>0.3</v>
      </c>
      <c r="MWC75" s="6">
        <v>0.2</v>
      </c>
      <c r="MWD75" s="6">
        <v>25.1</v>
      </c>
      <c r="MWE75" s="6">
        <v>10.1</v>
      </c>
      <c r="MWF75" s="6">
        <v>11.4</v>
      </c>
      <c r="MWG75" s="6">
        <v>0</v>
      </c>
      <c r="MWH75" s="6">
        <v>5.34</v>
      </c>
      <c r="MWI75" s="6">
        <v>1.2</v>
      </c>
      <c r="MWJ75" s="7">
        <v>0.02</v>
      </c>
      <c r="MWK75" s="7">
        <v>0.01</v>
      </c>
      <c r="MWL75" s="6">
        <v>7.8</v>
      </c>
      <c r="MWM75" s="6">
        <v>0</v>
      </c>
      <c r="MWN75" s="6">
        <v>0</v>
      </c>
      <c r="MWO75" s="4"/>
      <c r="MWP75" s="9" t="s">
        <v>21</v>
      </c>
      <c r="MWQ75" s="6">
        <v>200</v>
      </c>
      <c r="MWR75" s="6">
        <v>0.3</v>
      </c>
      <c r="MWS75" s="6">
        <v>0.2</v>
      </c>
      <c r="MWT75" s="6">
        <v>25.1</v>
      </c>
      <c r="MWU75" s="6">
        <v>10.1</v>
      </c>
      <c r="MWV75" s="6">
        <v>11.4</v>
      </c>
      <c r="MWW75" s="6">
        <v>0</v>
      </c>
      <c r="MWX75" s="6">
        <v>5.34</v>
      </c>
      <c r="MWY75" s="6">
        <v>1.2</v>
      </c>
      <c r="MWZ75" s="7">
        <v>0.02</v>
      </c>
      <c r="MXA75" s="7">
        <v>0.01</v>
      </c>
      <c r="MXB75" s="6">
        <v>7.8</v>
      </c>
      <c r="MXC75" s="6">
        <v>0</v>
      </c>
      <c r="MXD75" s="6">
        <v>0</v>
      </c>
      <c r="MXE75" s="4"/>
      <c r="MXF75" s="9" t="s">
        <v>21</v>
      </c>
      <c r="MXG75" s="6">
        <v>200</v>
      </c>
      <c r="MXH75" s="6">
        <v>0.3</v>
      </c>
      <c r="MXI75" s="6">
        <v>0.2</v>
      </c>
      <c r="MXJ75" s="6">
        <v>25.1</v>
      </c>
      <c r="MXK75" s="6">
        <v>10.1</v>
      </c>
      <c r="MXL75" s="6">
        <v>11.4</v>
      </c>
      <c r="MXM75" s="6">
        <v>0</v>
      </c>
      <c r="MXN75" s="6">
        <v>5.34</v>
      </c>
      <c r="MXO75" s="6">
        <v>1.2</v>
      </c>
      <c r="MXP75" s="7">
        <v>0.02</v>
      </c>
      <c r="MXQ75" s="7">
        <v>0.01</v>
      </c>
      <c r="MXR75" s="6">
        <v>7.8</v>
      </c>
      <c r="MXS75" s="6">
        <v>0</v>
      </c>
      <c r="MXT75" s="6">
        <v>0</v>
      </c>
      <c r="MXU75" s="4"/>
      <c r="MXV75" s="9" t="s">
        <v>21</v>
      </c>
      <c r="MXW75" s="6">
        <v>200</v>
      </c>
      <c r="MXX75" s="6">
        <v>0.3</v>
      </c>
      <c r="MXY75" s="6">
        <v>0.2</v>
      </c>
      <c r="MXZ75" s="6">
        <v>25.1</v>
      </c>
      <c r="MYA75" s="6">
        <v>10.1</v>
      </c>
      <c r="MYB75" s="6">
        <v>11.4</v>
      </c>
      <c r="MYC75" s="6">
        <v>0</v>
      </c>
      <c r="MYD75" s="6">
        <v>5.34</v>
      </c>
      <c r="MYE75" s="6">
        <v>1.2</v>
      </c>
      <c r="MYF75" s="7">
        <v>0.02</v>
      </c>
      <c r="MYG75" s="7">
        <v>0.01</v>
      </c>
      <c r="MYH75" s="6">
        <v>7.8</v>
      </c>
      <c r="MYI75" s="6">
        <v>0</v>
      </c>
      <c r="MYJ75" s="6">
        <v>0</v>
      </c>
      <c r="MYK75" s="4"/>
      <c r="MYL75" s="9" t="s">
        <v>21</v>
      </c>
      <c r="MYM75" s="6">
        <v>200</v>
      </c>
      <c r="MYN75" s="6">
        <v>0.3</v>
      </c>
      <c r="MYO75" s="6">
        <v>0.2</v>
      </c>
      <c r="MYP75" s="6">
        <v>25.1</v>
      </c>
      <c r="MYQ75" s="6">
        <v>10.1</v>
      </c>
      <c r="MYR75" s="6">
        <v>11.4</v>
      </c>
      <c r="MYS75" s="6">
        <v>0</v>
      </c>
      <c r="MYT75" s="6">
        <v>5.34</v>
      </c>
      <c r="MYU75" s="6">
        <v>1.2</v>
      </c>
      <c r="MYV75" s="7">
        <v>0.02</v>
      </c>
      <c r="MYW75" s="7">
        <v>0.01</v>
      </c>
      <c r="MYX75" s="6">
        <v>7.8</v>
      </c>
      <c r="MYY75" s="6">
        <v>0</v>
      </c>
      <c r="MYZ75" s="6">
        <v>0</v>
      </c>
      <c r="MZA75" s="4"/>
      <c r="MZB75" s="9" t="s">
        <v>21</v>
      </c>
      <c r="MZC75" s="6">
        <v>200</v>
      </c>
      <c r="MZD75" s="6">
        <v>0.3</v>
      </c>
      <c r="MZE75" s="6">
        <v>0.2</v>
      </c>
      <c r="MZF75" s="6">
        <v>25.1</v>
      </c>
      <c r="MZG75" s="6">
        <v>10.1</v>
      </c>
      <c r="MZH75" s="6">
        <v>11.4</v>
      </c>
      <c r="MZI75" s="6">
        <v>0</v>
      </c>
      <c r="MZJ75" s="6">
        <v>5.34</v>
      </c>
      <c r="MZK75" s="6">
        <v>1.2</v>
      </c>
      <c r="MZL75" s="7">
        <v>0.02</v>
      </c>
      <c r="MZM75" s="7">
        <v>0.01</v>
      </c>
      <c r="MZN75" s="6">
        <v>7.8</v>
      </c>
      <c r="MZO75" s="6">
        <v>0</v>
      </c>
      <c r="MZP75" s="6">
        <v>0</v>
      </c>
      <c r="MZQ75" s="4"/>
      <c r="MZR75" s="9" t="s">
        <v>21</v>
      </c>
      <c r="MZS75" s="6">
        <v>200</v>
      </c>
      <c r="MZT75" s="6">
        <v>0.3</v>
      </c>
      <c r="MZU75" s="6">
        <v>0.2</v>
      </c>
      <c r="MZV75" s="6">
        <v>25.1</v>
      </c>
      <c r="MZW75" s="6">
        <v>10.1</v>
      </c>
      <c r="MZX75" s="6">
        <v>11.4</v>
      </c>
      <c r="MZY75" s="6">
        <v>0</v>
      </c>
      <c r="MZZ75" s="6">
        <v>5.34</v>
      </c>
      <c r="NAA75" s="6">
        <v>1.2</v>
      </c>
      <c r="NAB75" s="7">
        <v>0.02</v>
      </c>
      <c r="NAC75" s="7">
        <v>0.01</v>
      </c>
      <c r="NAD75" s="6">
        <v>7.8</v>
      </c>
      <c r="NAE75" s="6">
        <v>0</v>
      </c>
      <c r="NAF75" s="6">
        <v>0</v>
      </c>
      <c r="NAG75" s="4"/>
      <c r="NAH75" s="9" t="s">
        <v>21</v>
      </c>
      <c r="NAI75" s="6">
        <v>200</v>
      </c>
      <c r="NAJ75" s="6">
        <v>0.3</v>
      </c>
      <c r="NAK75" s="6">
        <v>0.2</v>
      </c>
      <c r="NAL75" s="6">
        <v>25.1</v>
      </c>
      <c r="NAM75" s="6">
        <v>10.1</v>
      </c>
      <c r="NAN75" s="6">
        <v>11.4</v>
      </c>
      <c r="NAO75" s="6">
        <v>0</v>
      </c>
      <c r="NAP75" s="6">
        <v>5.34</v>
      </c>
      <c r="NAQ75" s="6">
        <v>1.2</v>
      </c>
      <c r="NAR75" s="7">
        <v>0.02</v>
      </c>
      <c r="NAS75" s="7">
        <v>0.01</v>
      </c>
      <c r="NAT75" s="6">
        <v>7.8</v>
      </c>
      <c r="NAU75" s="6">
        <v>0</v>
      </c>
      <c r="NAV75" s="6">
        <v>0</v>
      </c>
      <c r="NAW75" s="4"/>
      <c r="NAX75" s="9" t="s">
        <v>21</v>
      </c>
      <c r="NAY75" s="6">
        <v>200</v>
      </c>
      <c r="NAZ75" s="6">
        <v>0.3</v>
      </c>
      <c r="NBA75" s="6">
        <v>0.2</v>
      </c>
      <c r="NBB75" s="6">
        <v>25.1</v>
      </c>
      <c r="NBC75" s="6">
        <v>10.1</v>
      </c>
      <c r="NBD75" s="6">
        <v>11.4</v>
      </c>
      <c r="NBE75" s="6">
        <v>0</v>
      </c>
      <c r="NBF75" s="6">
        <v>5.34</v>
      </c>
      <c r="NBG75" s="6">
        <v>1.2</v>
      </c>
      <c r="NBH75" s="7">
        <v>0.02</v>
      </c>
      <c r="NBI75" s="7">
        <v>0.01</v>
      </c>
      <c r="NBJ75" s="6">
        <v>7.8</v>
      </c>
      <c r="NBK75" s="6">
        <v>0</v>
      </c>
      <c r="NBL75" s="6">
        <v>0</v>
      </c>
      <c r="NBM75" s="4"/>
      <c r="NBN75" s="9" t="s">
        <v>21</v>
      </c>
      <c r="NBO75" s="6">
        <v>200</v>
      </c>
      <c r="NBP75" s="6">
        <v>0.3</v>
      </c>
      <c r="NBQ75" s="6">
        <v>0.2</v>
      </c>
      <c r="NBR75" s="6">
        <v>25.1</v>
      </c>
      <c r="NBS75" s="6">
        <v>10.1</v>
      </c>
      <c r="NBT75" s="6">
        <v>11.4</v>
      </c>
      <c r="NBU75" s="6">
        <v>0</v>
      </c>
      <c r="NBV75" s="6">
        <v>5.34</v>
      </c>
      <c r="NBW75" s="6">
        <v>1.2</v>
      </c>
      <c r="NBX75" s="7">
        <v>0.02</v>
      </c>
      <c r="NBY75" s="7">
        <v>0.01</v>
      </c>
      <c r="NBZ75" s="6">
        <v>7.8</v>
      </c>
      <c r="NCA75" s="6">
        <v>0</v>
      </c>
      <c r="NCB75" s="6">
        <v>0</v>
      </c>
      <c r="NCC75" s="4"/>
      <c r="NCD75" s="9" t="s">
        <v>21</v>
      </c>
      <c r="NCE75" s="6">
        <v>200</v>
      </c>
      <c r="NCF75" s="6">
        <v>0.3</v>
      </c>
      <c r="NCG75" s="6">
        <v>0.2</v>
      </c>
      <c r="NCH75" s="6">
        <v>25.1</v>
      </c>
      <c r="NCI75" s="6">
        <v>10.1</v>
      </c>
      <c r="NCJ75" s="6">
        <v>11.4</v>
      </c>
      <c r="NCK75" s="6">
        <v>0</v>
      </c>
      <c r="NCL75" s="6">
        <v>5.34</v>
      </c>
      <c r="NCM75" s="6">
        <v>1.2</v>
      </c>
      <c r="NCN75" s="7">
        <v>0.02</v>
      </c>
      <c r="NCO75" s="7">
        <v>0.01</v>
      </c>
      <c r="NCP75" s="6">
        <v>7.8</v>
      </c>
      <c r="NCQ75" s="6">
        <v>0</v>
      </c>
      <c r="NCR75" s="6">
        <v>0</v>
      </c>
      <c r="NCS75" s="4"/>
      <c r="NCT75" s="9" t="s">
        <v>21</v>
      </c>
      <c r="NCU75" s="6">
        <v>200</v>
      </c>
      <c r="NCV75" s="6">
        <v>0.3</v>
      </c>
      <c r="NCW75" s="6">
        <v>0.2</v>
      </c>
      <c r="NCX75" s="6">
        <v>25.1</v>
      </c>
      <c r="NCY75" s="6">
        <v>10.1</v>
      </c>
      <c r="NCZ75" s="6">
        <v>11.4</v>
      </c>
      <c r="NDA75" s="6">
        <v>0</v>
      </c>
      <c r="NDB75" s="6">
        <v>5.34</v>
      </c>
      <c r="NDC75" s="6">
        <v>1.2</v>
      </c>
      <c r="NDD75" s="7">
        <v>0.02</v>
      </c>
      <c r="NDE75" s="7">
        <v>0.01</v>
      </c>
      <c r="NDF75" s="6">
        <v>7.8</v>
      </c>
      <c r="NDG75" s="6">
        <v>0</v>
      </c>
      <c r="NDH75" s="6">
        <v>0</v>
      </c>
      <c r="NDI75" s="4"/>
      <c r="NDJ75" s="9" t="s">
        <v>21</v>
      </c>
      <c r="NDK75" s="6">
        <v>200</v>
      </c>
      <c r="NDL75" s="6">
        <v>0.3</v>
      </c>
      <c r="NDM75" s="6">
        <v>0.2</v>
      </c>
      <c r="NDN75" s="6">
        <v>25.1</v>
      </c>
      <c r="NDO75" s="6">
        <v>10.1</v>
      </c>
      <c r="NDP75" s="6">
        <v>11.4</v>
      </c>
      <c r="NDQ75" s="6">
        <v>0</v>
      </c>
      <c r="NDR75" s="6">
        <v>5.34</v>
      </c>
      <c r="NDS75" s="6">
        <v>1.2</v>
      </c>
      <c r="NDT75" s="7">
        <v>0.02</v>
      </c>
      <c r="NDU75" s="7">
        <v>0.01</v>
      </c>
      <c r="NDV75" s="6">
        <v>7.8</v>
      </c>
      <c r="NDW75" s="6">
        <v>0</v>
      </c>
      <c r="NDX75" s="6">
        <v>0</v>
      </c>
      <c r="NDY75" s="4"/>
      <c r="NDZ75" s="9" t="s">
        <v>21</v>
      </c>
      <c r="NEA75" s="6">
        <v>200</v>
      </c>
      <c r="NEB75" s="6">
        <v>0.3</v>
      </c>
      <c r="NEC75" s="6">
        <v>0.2</v>
      </c>
      <c r="NED75" s="6">
        <v>25.1</v>
      </c>
      <c r="NEE75" s="6">
        <v>10.1</v>
      </c>
      <c r="NEF75" s="6">
        <v>11.4</v>
      </c>
      <c r="NEG75" s="6">
        <v>0</v>
      </c>
      <c r="NEH75" s="6">
        <v>5.34</v>
      </c>
      <c r="NEI75" s="6">
        <v>1.2</v>
      </c>
      <c r="NEJ75" s="7">
        <v>0.02</v>
      </c>
      <c r="NEK75" s="7">
        <v>0.01</v>
      </c>
      <c r="NEL75" s="6">
        <v>7.8</v>
      </c>
      <c r="NEM75" s="6">
        <v>0</v>
      </c>
      <c r="NEN75" s="6">
        <v>0</v>
      </c>
      <c r="NEO75" s="4"/>
      <c r="NEP75" s="9" t="s">
        <v>21</v>
      </c>
      <c r="NEQ75" s="6">
        <v>200</v>
      </c>
      <c r="NER75" s="6">
        <v>0.3</v>
      </c>
      <c r="NES75" s="6">
        <v>0.2</v>
      </c>
      <c r="NET75" s="6">
        <v>25.1</v>
      </c>
      <c r="NEU75" s="6">
        <v>10.1</v>
      </c>
      <c r="NEV75" s="6">
        <v>11.4</v>
      </c>
      <c r="NEW75" s="6">
        <v>0</v>
      </c>
      <c r="NEX75" s="6">
        <v>5.34</v>
      </c>
      <c r="NEY75" s="6">
        <v>1.2</v>
      </c>
      <c r="NEZ75" s="7">
        <v>0.02</v>
      </c>
      <c r="NFA75" s="7">
        <v>0.01</v>
      </c>
      <c r="NFB75" s="6">
        <v>7.8</v>
      </c>
      <c r="NFC75" s="6">
        <v>0</v>
      </c>
      <c r="NFD75" s="6">
        <v>0</v>
      </c>
      <c r="NFE75" s="4"/>
      <c r="NFF75" s="9" t="s">
        <v>21</v>
      </c>
      <c r="NFG75" s="6">
        <v>200</v>
      </c>
      <c r="NFH75" s="6">
        <v>0.3</v>
      </c>
      <c r="NFI75" s="6">
        <v>0.2</v>
      </c>
      <c r="NFJ75" s="6">
        <v>25.1</v>
      </c>
      <c r="NFK75" s="6">
        <v>10.1</v>
      </c>
      <c r="NFL75" s="6">
        <v>11.4</v>
      </c>
      <c r="NFM75" s="6">
        <v>0</v>
      </c>
      <c r="NFN75" s="6">
        <v>5.34</v>
      </c>
      <c r="NFO75" s="6">
        <v>1.2</v>
      </c>
      <c r="NFP75" s="7">
        <v>0.02</v>
      </c>
      <c r="NFQ75" s="7">
        <v>0.01</v>
      </c>
      <c r="NFR75" s="6">
        <v>7.8</v>
      </c>
      <c r="NFS75" s="6">
        <v>0</v>
      </c>
      <c r="NFT75" s="6">
        <v>0</v>
      </c>
      <c r="NFU75" s="4"/>
      <c r="NFV75" s="9" t="s">
        <v>21</v>
      </c>
      <c r="NFW75" s="6">
        <v>200</v>
      </c>
      <c r="NFX75" s="6">
        <v>0.3</v>
      </c>
      <c r="NFY75" s="6">
        <v>0.2</v>
      </c>
      <c r="NFZ75" s="6">
        <v>25.1</v>
      </c>
      <c r="NGA75" s="6">
        <v>10.1</v>
      </c>
      <c r="NGB75" s="6">
        <v>11.4</v>
      </c>
      <c r="NGC75" s="6">
        <v>0</v>
      </c>
      <c r="NGD75" s="6">
        <v>5.34</v>
      </c>
      <c r="NGE75" s="6">
        <v>1.2</v>
      </c>
      <c r="NGF75" s="7">
        <v>0.02</v>
      </c>
      <c r="NGG75" s="7">
        <v>0.01</v>
      </c>
      <c r="NGH75" s="6">
        <v>7.8</v>
      </c>
      <c r="NGI75" s="6">
        <v>0</v>
      </c>
      <c r="NGJ75" s="6">
        <v>0</v>
      </c>
      <c r="NGK75" s="4"/>
      <c r="NGL75" s="9" t="s">
        <v>21</v>
      </c>
      <c r="NGM75" s="6">
        <v>200</v>
      </c>
      <c r="NGN75" s="6">
        <v>0.3</v>
      </c>
      <c r="NGO75" s="6">
        <v>0.2</v>
      </c>
      <c r="NGP75" s="6">
        <v>25.1</v>
      </c>
      <c r="NGQ75" s="6">
        <v>10.1</v>
      </c>
      <c r="NGR75" s="6">
        <v>11.4</v>
      </c>
      <c r="NGS75" s="6">
        <v>0</v>
      </c>
      <c r="NGT75" s="6">
        <v>5.34</v>
      </c>
      <c r="NGU75" s="6">
        <v>1.2</v>
      </c>
      <c r="NGV75" s="7">
        <v>0.02</v>
      </c>
      <c r="NGW75" s="7">
        <v>0.01</v>
      </c>
      <c r="NGX75" s="6">
        <v>7.8</v>
      </c>
      <c r="NGY75" s="6">
        <v>0</v>
      </c>
      <c r="NGZ75" s="6">
        <v>0</v>
      </c>
      <c r="NHA75" s="4"/>
      <c r="NHB75" s="9" t="s">
        <v>21</v>
      </c>
      <c r="NHC75" s="6">
        <v>200</v>
      </c>
      <c r="NHD75" s="6">
        <v>0.3</v>
      </c>
      <c r="NHE75" s="6">
        <v>0.2</v>
      </c>
      <c r="NHF75" s="6">
        <v>25.1</v>
      </c>
      <c r="NHG75" s="6">
        <v>10.1</v>
      </c>
      <c r="NHH75" s="6">
        <v>11.4</v>
      </c>
      <c r="NHI75" s="6">
        <v>0</v>
      </c>
      <c r="NHJ75" s="6">
        <v>5.34</v>
      </c>
      <c r="NHK75" s="6">
        <v>1.2</v>
      </c>
      <c r="NHL75" s="7">
        <v>0.02</v>
      </c>
      <c r="NHM75" s="7">
        <v>0.01</v>
      </c>
      <c r="NHN75" s="6">
        <v>7.8</v>
      </c>
      <c r="NHO75" s="6">
        <v>0</v>
      </c>
      <c r="NHP75" s="6">
        <v>0</v>
      </c>
      <c r="NHQ75" s="4"/>
      <c r="NHR75" s="9" t="s">
        <v>21</v>
      </c>
      <c r="NHS75" s="6">
        <v>200</v>
      </c>
      <c r="NHT75" s="6">
        <v>0.3</v>
      </c>
      <c r="NHU75" s="6">
        <v>0.2</v>
      </c>
      <c r="NHV75" s="6">
        <v>25.1</v>
      </c>
      <c r="NHW75" s="6">
        <v>10.1</v>
      </c>
      <c r="NHX75" s="6">
        <v>11.4</v>
      </c>
      <c r="NHY75" s="6">
        <v>0</v>
      </c>
      <c r="NHZ75" s="6">
        <v>5.34</v>
      </c>
      <c r="NIA75" s="6">
        <v>1.2</v>
      </c>
      <c r="NIB75" s="7">
        <v>0.02</v>
      </c>
      <c r="NIC75" s="7">
        <v>0.01</v>
      </c>
      <c r="NID75" s="6">
        <v>7.8</v>
      </c>
      <c r="NIE75" s="6">
        <v>0</v>
      </c>
      <c r="NIF75" s="6">
        <v>0</v>
      </c>
      <c r="NIG75" s="4"/>
      <c r="NIH75" s="9" t="s">
        <v>21</v>
      </c>
      <c r="NII75" s="6">
        <v>200</v>
      </c>
      <c r="NIJ75" s="6">
        <v>0.3</v>
      </c>
      <c r="NIK75" s="6">
        <v>0.2</v>
      </c>
      <c r="NIL75" s="6">
        <v>25.1</v>
      </c>
      <c r="NIM75" s="6">
        <v>10.1</v>
      </c>
      <c r="NIN75" s="6">
        <v>11.4</v>
      </c>
      <c r="NIO75" s="6">
        <v>0</v>
      </c>
      <c r="NIP75" s="6">
        <v>5.34</v>
      </c>
      <c r="NIQ75" s="6">
        <v>1.2</v>
      </c>
      <c r="NIR75" s="7">
        <v>0.02</v>
      </c>
      <c r="NIS75" s="7">
        <v>0.01</v>
      </c>
      <c r="NIT75" s="6">
        <v>7.8</v>
      </c>
      <c r="NIU75" s="6">
        <v>0</v>
      </c>
      <c r="NIV75" s="6">
        <v>0</v>
      </c>
      <c r="NIW75" s="4"/>
      <c r="NIX75" s="9" t="s">
        <v>21</v>
      </c>
      <c r="NIY75" s="6">
        <v>200</v>
      </c>
      <c r="NIZ75" s="6">
        <v>0.3</v>
      </c>
      <c r="NJA75" s="6">
        <v>0.2</v>
      </c>
      <c r="NJB75" s="6">
        <v>25.1</v>
      </c>
      <c r="NJC75" s="6">
        <v>10.1</v>
      </c>
      <c r="NJD75" s="6">
        <v>11.4</v>
      </c>
      <c r="NJE75" s="6">
        <v>0</v>
      </c>
      <c r="NJF75" s="6">
        <v>5.34</v>
      </c>
      <c r="NJG75" s="6">
        <v>1.2</v>
      </c>
      <c r="NJH75" s="7">
        <v>0.02</v>
      </c>
      <c r="NJI75" s="7">
        <v>0.01</v>
      </c>
      <c r="NJJ75" s="6">
        <v>7.8</v>
      </c>
      <c r="NJK75" s="6">
        <v>0</v>
      </c>
      <c r="NJL75" s="6">
        <v>0</v>
      </c>
      <c r="NJM75" s="4"/>
      <c r="NJN75" s="9" t="s">
        <v>21</v>
      </c>
      <c r="NJO75" s="6">
        <v>200</v>
      </c>
      <c r="NJP75" s="6">
        <v>0.3</v>
      </c>
      <c r="NJQ75" s="6">
        <v>0.2</v>
      </c>
      <c r="NJR75" s="6">
        <v>25.1</v>
      </c>
      <c r="NJS75" s="6">
        <v>10.1</v>
      </c>
      <c r="NJT75" s="6">
        <v>11.4</v>
      </c>
      <c r="NJU75" s="6">
        <v>0</v>
      </c>
      <c r="NJV75" s="6">
        <v>5.34</v>
      </c>
      <c r="NJW75" s="6">
        <v>1.2</v>
      </c>
      <c r="NJX75" s="7">
        <v>0.02</v>
      </c>
      <c r="NJY75" s="7">
        <v>0.01</v>
      </c>
      <c r="NJZ75" s="6">
        <v>7.8</v>
      </c>
      <c r="NKA75" s="6">
        <v>0</v>
      </c>
      <c r="NKB75" s="6">
        <v>0</v>
      </c>
      <c r="NKC75" s="4"/>
      <c r="NKD75" s="9" t="s">
        <v>21</v>
      </c>
      <c r="NKE75" s="6">
        <v>200</v>
      </c>
      <c r="NKF75" s="6">
        <v>0.3</v>
      </c>
      <c r="NKG75" s="6">
        <v>0.2</v>
      </c>
      <c r="NKH75" s="6">
        <v>25.1</v>
      </c>
      <c r="NKI75" s="6">
        <v>10.1</v>
      </c>
      <c r="NKJ75" s="6">
        <v>11.4</v>
      </c>
      <c r="NKK75" s="6">
        <v>0</v>
      </c>
      <c r="NKL75" s="6">
        <v>5.34</v>
      </c>
      <c r="NKM75" s="6">
        <v>1.2</v>
      </c>
      <c r="NKN75" s="7">
        <v>0.02</v>
      </c>
      <c r="NKO75" s="7">
        <v>0.01</v>
      </c>
      <c r="NKP75" s="6">
        <v>7.8</v>
      </c>
      <c r="NKQ75" s="6">
        <v>0</v>
      </c>
      <c r="NKR75" s="6">
        <v>0</v>
      </c>
      <c r="NKS75" s="4"/>
      <c r="NKT75" s="9" t="s">
        <v>21</v>
      </c>
      <c r="NKU75" s="6">
        <v>200</v>
      </c>
      <c r="NKV75" s="6">
        <v>0.3</v>
      </c>
      <c r="NKW75" s="6">
        <v>0.2</v>
      </c>
      <c r="NKX75" s="6">
        <v>25.1</v>
      </c>
      <c r="NKY75" s="6">
        <v>10.1</v>
      </c>
      <c r="NKZ75" s="6">
        <v>11.4</v>
      </c>
      <c r="NLA75" s="6">
        <v>0</v>
      </c>
      <c r="NLB75" s="6">
        <v>5.34</v>
      </c>
      <c r="NLC75" s="6">
        <v>1.2</v>
      </c>
      <c r="NLD75" s="7">
        <v>0.02</v>
      </c>
      <c r="NLE75" s="7">
        <v>0.01</v>
      </c>
      <c r="NLF75" s="6">
        <v>7.8</v>
      </c>
      <c r="NLG75" s="6">
        <v>0</v>
      </c>
      <c r="NLH75" s="6">
        <v>0</v>
      </c>
      <c r="NLI75" s="4"/>
      <c r="NLJ75" s="9" t="s">
        <v>21</v>
      </c>
      <c r="NLK75" s="6">
        <v>200</v>
      </c>
      <c r="NLL75" s="6">
        <v>0.3</v>
      </c>
      <c r="NLM75" s="6">
        <v>0.2</v>
      </c>
      <c r="NLN75" s="6">
        <v>25.1</v>
      </c>
      <c r="NLO75" s="6">
        <v>10.1</v>
      </c>
      <c r="NLP75" s="6">
        <v>11.4</v>
      </c>
      <c r="NLQ75" s="6">
        <v>0</v>
      </c>
      <c r="NLR75" s="6">
        <v>5.34</v>
      </c>
      <c r="NLS75" s="6">
        <v>1.2</v>
      </c>
      <c r="NLT75" s="7">
        <v>0.02</v>
      </c>
      <c r="NLU75" s="7">
        <v>0.01</v>
      </c>
      <c r="NLV75" s="6">
        <v>7.8</v>
      </c>
      <c r="NLW75" s="6">
        <v>0</v>
      </c>
      <c r="NLX75" s="6">
        <v>0</v>
      </c>
      <c r="NLY75" s="4"/>
      <c r="NLZ75" s="9" t="s">
        <v>21</v>
      </c>
      <c r="NMA75" s="6">
        <v>200</v>
      </c>
      <c r="NMB75" s="6">
        <v>0.3</v>
      </c>
      <c r="NMC75" s="6">
        <v>0.2</v>
      </c>
      <c r="NMD75" s="6">
        <v>25.1</v>
      </c>
      <c r="NME75" s="6">
        <v>10.1</v>
      </c>
      <c r="NMF75" s="6">
        <v>11.4</v>
      </c>
      <c r="NMG75" s="6">
        <v>0</v>
      </c>
      <c r="NMH75" s="6">
        <v>5.34</v>
      </c>
      <c r="NMI75" s="6">
        <v>1.2</v>
      </c>
      <c r="NMJ75" s="7">
        <v>0.02</v>
      </c>
      <c r="NMK75" s="7">
        <v>0.01</v>
      </c>
      <c r="NML75" s="6">
        <v>7.8</v>
      </c>
      <c r="NMM75" s="6">
        <v>0</v>
      </c>
      <c r="NMN75" s="6">
        <v>0</v>
      </c>
      <c r="NMO75" s="4"/>
      <c r="NMP75" s="9" t="s">
        <v>21</v>
      </c>
      <c r="NMQ75" s="6">
        <v>200</v>
      </c>
      <c r="NMR75" s="6">
        <v>0.3</v>
      </c>
      <c r="NMS75" s="6">
        <v>0.2</v>
      </c>
      <c r="NMT75" s="6">
        <v>25.1</v>
      </c>
      <c r="NMU75" s="6">
        <v>10.1</v>
      </c>
      <c r="NMV75" s="6">
        <v>11.4</v>
      </c>
      <c r="NMW75" s="6">
        <v>0</v>
      </c>
      <c r="NMX75" s="6">
        <v>5.34</v>
      </c>
      <c r="NMY75" s="6">
        <v>1.2</v>
      </c>
      <c r="NMZ75" s="7">
        <v>0.02</v>
      </c>
      <c r="NNA75" s="7">
        <v>0.01</v>
      </c>
      <c r="NNB75" s="6">
        <v>7.8</v>
      </c>
      <c r="NNC75" s="6">
        <v>0</v>
      </c>
      <c r="NND75" s="6">
        <v>0</v>
      </c>
      <c r="NNE75" s="4"/>
      <c r="NNF75" s="9" t="s">
        <v>21</v>
      </c>
      <c r="NNG75" s="6">
        <v>200</v>
      </c>
      <c r="NNH75" s="6">
        <v>0.3</v>
      </c>
      <c r="NNI75" s="6">
        <v>0.2</v>
      </c>
      <c r="NNJ75" s="6">
        <v>25.1</v>
      </c>
      <c r="NNK75" s="6">
        <v>10.1</v>
      </c>
      <c r="NNL75" s="6">
        <v>11.4</v>
      </c>
      <c r="NNM75" s="6">
        <v>0</v>
      </c>
      <c r="NNN75" s="6">
        <v>5.34</v>
      </c>
      <c r="NNO75" s="6">
        <v>1.2</v>
      </c>
      <c r="NNP75" s="7">
        <v>0.02</v>
      </c>
      <c r="NNQ75" s="7">
        <v>0.01</v>
      </c>
      <c r="NNR75" s="6">
        <v>7.8</v>
      </c>
      <c r="NNS75" s="6">
        <v>0</v>
      </c>
      <c r="NNT75" s="6">
        <v>0</v>
      </c>
      <c r="NNU75" s="4"/>
      <c r="NNV75" s="9" t="s">
        <v>21</v>
      </c>
      <c r="NNW75" s="6">
        <v>200</v>
      </c>
      <c r="NNX75" s="6">
        <v>0.3</v>
      </c>
      <c r="NNY75" s="6">
        <v>0.2</v>
      </c>
      <c r="NNZ75" s="6">
        <v>25.1</v>
      </c>
      <c r="NOA75" s="6">
        <v>10.1</v>
      </c>
      <c r="NOB75" s="6">
        <v>11.4</v>
      </c>
      <c r="NOC75" s="6">
        <v>0</v>
      </c>
      <c r="NOD75" s="6">
        <v>5.34</v>
      </c>
      <c r="NOE75" s="6">
        <v>1.2</v>
      </c>
      <c r="NOF75" s="7">
        <v>0.02</v>
      </c>
      <c r="NOG75" s="7">
        <v>0.01</v>
      </c>
      <c r="NOH75" s="6">
        <v>7.8</v>
      </c>
      <c r="NOI75" s="6">
        <v>0</v>
      </c>
      <c r="NOJ75" s="6">
        <v>0</v>
      </c>
      <c r="NOK75" s="4"/>
      <c r="NOL75" s="9" t="s">
        <v>21</v>
      </c>
      <c r="NOM75" s="6">
        <v>200</v>
      </c>
      <c r="NON75" s="6">
        <v>0.3</v>
      </c>
      <c r="NOO75" s="6">
        <v>0.2</v>
      </c>
      <c r="NOP75" s="6">
        <v>25.1</v>
      </c>
      <c r="NOQ75" s="6">
        <v>10.1</v>
      </c>
      <c r="NOR75" s="6">
        <v>11.4</v>
      </c>
      <c r="NOS75" s="6">
        <v>0</v>
      </c>
      <c r="NOT75" s="6">
        <v>5.34</v>
      </c>
      <c r="NOU75" s="6">
        <v>1.2</v>
      </c>
      <c r="NOV75" s="7">
        <v>0.02</v>
      </c>
      <c r="NOW75" s="7">
        <v>0.01</v>
      </c>
      <c r="NOX75" s="6">
        <v>7.8</v>
      </c>
      <c r="NOY75" s="6">
        <v>0</v>
      </c>
      <c r="NOZ75" s="6">
        <v>0</v>
      </c>
      <c r="NPA75" s="4"/>
      <c r="NPB75" s="9" t="s">
        <v>21</v>
      </c>
      <c r="NPC75" s="6">
        <v>200</v>
      </c>
      <c r="NPD75" s="6">
        <v>0.3</v>
      </c>
      <c r="NPE75" s="6">
        <v>0.2</v>
      </c>
      <c r="NPF75" s="6">
        <v>25.1</v>
      </c>
      <c r="NPG75" s="6">
        <v>10.1</v>
      </c>
      <c r="NPH75" s="6">
        <v>11.4</v>
      </c>
      <c r="NPI75" s="6">
        <v>0</v>
      </c>
      <c r="NPJ75" s="6">
        <v>5.34</v>
      </c>
      <c r="NPK75" s="6">
        <v>1.2</v>
      </c>
      <c r="NPL75" s="7">
        <v>0.02</v>
      </c>
      <c r="NPM75" s="7">
        <v>0.01</v>
      </c>
      <c r="NPN75" s="6">
        <v>7.8</v>
      </c>
      <c r="NPO75" s="6">
        <v>0</v>
      </c>
      <c r="NPP75" s="6">
        <v>0</v>
      </c>
      <c r="NPQ75" s="4"/>
      <c r="NPR75" s="9" t="s">
        <v>21</v>
      </c>
      <c r="NPS75" s="6">
        <v>200</v>
      </c>
      <c r="NPT75" s="6">
        <v>0.3</v>
      </c>
      <c r="NPU75" s="6">
        <v>0.2</v>
      </c>
      <c r="NPV75" s="6">
        <v>25.1</v>
      </c>
      <c r="NPW75" s="6">
        <v>10.1</v>
      </c>
      <c r="NPX75" s="6">
        <v>11.4</v>
      </c>
      <c r="NPY75" s="6">
        <v>0</v>
      </c>
      <c r="NPZ75" s="6">
        <v>5.34</v>
      </c>
      <c r="NQA75" s="6">
        <v>1.2</v>
      </c>
      <c r="NQB75" s="7">
        <v>0.02</v>
      </c>
      <c r="NQC75" s="7">
        <v>0.01</v>
      </c>
      <c r="NQD75" s="6">
        <v>7.8</v>
      </c>
      <c r="NQE75" s="6">
        <v>0</v>
      </c>
      <c r="NQF75" s="6">
        <v>0</v>
      </c>
      <c r="NQG75" s="4"/>
      <c r="NQH75" s="9" t="s">
        <v>21</v>
      </c>
      <c r="NQI75" s="6">
        <v>200</v>
      </c>
      <c r="NQJ75" s="6">
        <v>0.3</v>
      </c>
      <c r="NQK75" s="6">
        <v>0.2</v>
      </c>
      <c r="NQL75" s="6">
        <v>25.1</v>
      </c>
      <c r="NQM75" s="6">
        <v>10.1</v>
      </c>
      <c r="NQN75" s="6">
        <v>11.4</v>
      </c>
      <c r="NQO75" s="6">
        <v>0</v>
      </c>
      <c r="NQP75" s="6">
        <v>5.34</v>
      </c>
      <c r="NQQ75" s="6">
        <v>1.2</v>
      </c>
      <c r="NQR75" s="7">
        <v>0.02</v>
      </c>
      <c r="NQS75" s="7">
        <v>0.01</v>
      </c>
      <c r="NQT75" s="6">
        <v>7.8</v>
      </c>
      <c r="NQU75" s="6">
        <v>0</v>
      </c>
      <c r="NQV75" s="6">
        <v>0</v>
      </c>
      <c r="NQW75" s="4"/>
      <c r="NQX75" s="9" t="s">
        <v>21</v>
      </c>
      <c r="NQY75" s="6">
        <v>200</v>
      </c>
      <c r="NQZ75" s="6">
        <v>0.3</v>
      </c>
      <c r="NRA75" s="6">
        <v>0.2</v>
      </c>
      <c r="NRB75" s="6">
        <v>25.1</v>
      </c>
      <c r="NRC75" s="6">
        <v>10.1</v>
      </c>
      <c r="NRD75" s="6">
        <v>11.4</v>
      </c>
      <c r="NRE75" s="6">
        <v>0</v>
      </c>
      <c r="NRF75" s="6">
        <v>5.34</v>
      </c>
      <c r="NRG75" s="6">
        <v>1.2</v>
      </c>
      <c r="NRH75" s="7">
        <v>0.02</v>
      </c>
      <c r="NRI75" s="7">
        <v>0.01</v>
      </c>
      <c r="NRJ75" s="6">
        <v>7.8</v>
      </c>
      <c r="NRK75" s="6">
        <v>0</v>
      </c>
      <c r="NRL75" s="6">
        <v>0</v>
      </c>
      <c r="NRM75" s="4"/>
      <c r="NRN75" s="9" t="s">
        <v>21</v>
      </c>
      <c r="NRO75" s="6">
        <v>200</v>
      </c>
      <c r="NRP75" s="6">
        <v>0.3</v>
      </c>
      <c r="NRQ75" s="6">
        <v>0.2</v>
      </c>
      <c r="NRR75" s="6">
        <v>25.1</v>
      </c>
      <c r="NRS75" s="6">
        <v>10.1</v>
      </c>
      <c r="NRT75" s="6">
        <v>11.4</v>
      </c>
      <c r="NRU75" s="6">
        <v>0</v>
      </c>
      <c r="NRV75" s="6">
        <v>5.34</v>
      </c>
      <c r="NRW75" s="6">
        <v>1.2</v>
      </c>
      <c r="NRX75" s="7">
        <v>0.02</v>
      </c>
      <c r="NRY75" s="7">
        <v>0.01</v>
      </c>
      <c r="NRZ75" s="6">
        <v>7.8</v>
      </c>
      <c r="NSA75" s="6">
        <v>0</v>
      </c>
      <c r="NSB75" s="6">
        <v>0</v>
      </c>
      <c r="NSC75" s="4"/>
      <c r="NSD75" s="9" t="s">
        <v>21</v>
      </c>
      <c r="NSE75" s="6">
        <v>200</v>
      </c>
      <c r="NSF75" s="6">
        <v>0.3</v>
      </c>
      <c r="NSG75" s="6">
        <v>0.2</v>
      </c>
      <c r="NSH75" s="6">
        <v>25.1</v>
      </c>
      <c r="NSI75" s="6">
        <v>10.1</v>
      </c>
      <c r="NSJ75" s="6">
        <v>11.4</v>
      </c>
      <c r="NSK75" s="6">
        <v>0</v>
      </c>
      <c r="NSL75" s="6">
        <v>5.34</v>
      </c>
      <c r="NSM75" s="6">
        <v>1.2</v>
      </c>
      <c r="NSN75" s="7">
        <v>0.02</v>
      </c>
      <c r="NSO75" s="7">
        <v>0.01</v>
      </c>
      <c r="NSP75" s="6">
        <v>7.8</v>
      </c>
      <c r="NSQ75" s="6">
        <v>0</v>
      </c>
      <c r="NSR75" s="6">
        <v>0</v>
      </c>
      <c r="NSS75" s="4"/>
      <c r="NST75" s="9" t="s">
        <v>21</v>
      </c>
      <c r="NSU75" s="6">
        <v>200</v>
      </c>
      <c r="NSV75" s="6">
        <v>0.3</v>
      </c>
      <c r="NSW75" s="6">
        <v>0.2</v>
      </c>
      <c r="NSX75" s="6">
        <v>25.1</v>
      </c>
      <c r="NSY75" s="6">
        <v>10.1</v>
      </c>
      <c r="NSZ75" s="6">
        <v>11.4</v>
      </c>
      <c r="NTA75" s="6">
        <v>0</v>
      </c>
      <c r="NTB75" s="6">
        <v>5.34</v>
      </c>
      <c r="NTC75" s="6">
        <v>1.2</v>
      </c>
      <c r="NTD75" s="7">
        <v>0.02</v>
      </c>
      <c r="NTE75" s="7">
        <v>0.01</v>
      </c>
      <c r="NTF75" s="6">
        <v>7.8</v>
      </c>
      <c r="NTG75" s="6">
        <v>0</v>
      </c>
      <c r="NTH75" s="6">
        <v>0</v>
      </c>
      <c r="NTI75" s="4"/>
      <c r="NTJ75" s="9" t="s">
        <v>21</v>
      </c>
      <c r="NTK75" s="6">
        <v>200</v>
      </c>
      <c r="NTL75" s="6">
        <v>0.3</v>
      </c>
      <c r="NTM75" s="6">
        <v>0.2</v>
      </c>
      <c r="NTN75" s="6">
        <v>25.1</v>
      </c>
      <c r="NTO75" s="6">
        <v>10.1</v>
      </c>
      <c r="NTP75" s="6">
        <v>11.4</v>
      </c>
      <c r="NTQ75" s="6">
        <v>0</v>
      </c>
      <c r="NTR75" s="6">
        <v>5.34</v>
      </c>
      <c r="NTS75" s="6">
        <v>1.2</v>
      </c>
      <c r="NTT75" s="7">
        <v>0.02</v>
      </c>
      <c r="NTU75" s="7">
        <v>0.01</v>
      </c>
      <c r="NTV75" s="6">
        <v>7.8</v>
      </c>
      <c r="NTW75" s="6">
        <v>0</v>
      </c>
      <c r="NTX75" s="6">
        <v>0</v>
      </c>
      <c r="NTY75" s="4"/>
      <c r="NTZ75" s="9" t="s">
        <v>21</v>
      </c>
      <c r="NUA75" s="6">
        <v>200</v>
      </c>
      <c r="NUB75" s="6">
        <v>0.3</v>
      </c>
      <c r="NUC75" s="6">
        <v>0.2</v>
      </c>
      <c r="NUD75" s="6">
        <v>25.1</v>
      </c>
      <c r="NUE75" s="6">
        <v>10.1</v>
      </c>
      <c r="NUF75" s="6">
        <v>11.4</v>
      </c>
      <c r="NUG75" s="6">
        <v>0</v>
      </c>
      <c r="NUH75" s="6">
        <v>5.34</v>
      </c>
      <c r="NUI75" s="6">
        <v>1.2</v>
      </c>
      <c r="NUJ75" s="7">
        <v>0.02</v>
      </c>
      <c r="NUK75" s="7">
        <v>0.01</v>
      </c>
      <c r="NUL75" s="6">
        <v>7.8</v>
      </c>
      <c r="NUM75" s="6">
        <v>0</v>
      </c>
      <c r="NUN75" s="6">
        <v>0</v>
      </c>
      <c r="NUO75" s="4"/>
      <c r="NUP75" s="9" t="s">
        <v>21</v>
      </c>
      <c r="NUQ75" s="6">
        <v>200</v>
      </c>
      <c r="NUR75" s="6">
        <v>0.3</v>
      </c>
      <c r="NUS75" s="6">
        <v>0.2</v>
      </c>
      <c r="NUT75" s="6">
        <v>25.1</v>
      </c>
      <c r="NUU75" s="6">
        <v>10.1</v>
      </c>
      <c r="NUV75" s="6">
        <v>11.4</v>
      </c>
      <c r="NUW75" s="6">
        <v>0</v>
      </c>
      <c r="NUX75" s="6">
        <v>5.34</v>
      </c>
      <c r="NUY75" s="6">
        <v>1.2</v>
      </c>
      <c r="NUZ75" s="7">
        <v>0.02</v>
      </c>
      <c r="NVA75" s="7">
        <v>0.01</v>
      </c>
      <c r="NVB75" s="6">
        <v>7.8</v>
      </c>
      <c r="NVC75" s="6">
        <v>0</v>
      </c>
      <c r="NVD75" s="6">
        <v>0</v>
      </c>
      <c r="NVE75" s="4"/>
      <c r="NVF75" s="9" t="s">
        <v>21</v>
      </c>
      <c r="NVG75" s="6">
        <v>200</v>
      </c>
      <c r="NVH75" s="6">
        <v>0.3</v>
      </c>
      <c r="NVI75" s="6">
        <v>0.2</v>
      </c>
      <c r="NVJ75" s="6">
        <v>25.1</v>
      </c>
      <c r="NVK75" s="6">
        <v>10.1</v>
      </c>
      <c r="NVL75" s="6">
        <v>11.4</v>
      </c>
      <c r="NVM75" s="6">
        <v>0</v>
      </c>
      <c r="NVN75" s="6">
        <v>5.34</v>
      </c>
      <c r="NVO75" s="6">
        <v>1.2</v>
      </c>
      <c r="NVP75" s="7">
        <v>0.02</v>
      </c>
      <c r="NVQ75" s="7">
        <v>0.01</v>
      </c>
      <c r="NVR75" s="6">
        <v>7.8</v>
      </c>
      <c r="NVS75" s="6">
        <v>0</v>
      </c>
      <c r="NVT75" s="6">
        <v>0</v>
      </c>
      <c r="NVU75" s="4"/>
      <c r="NVV75" s="9" t="s">
        <v>21</v>
      </c>
      <c r="NVW75" s="6">
        <v>200</v>
      </c>
      <c r="NVX75" s="6">
        <v>0.3</v>
      </c>
      <c r="NVY75" s="6">
        <v>0.2</v>
      </c>
      <c r="NVZ75" s="6">
        <v>25.1</v>
      </c>
      <c r="NWA75" s="6">
        <v>10.1</v>
      </c>
      <c r="NWB75" s="6">
        <v>11.4</v>
      </c>
      <c r="NWC75" s="6">
        <v>0</v>
      </c>
      <c r="NWD75" s="6">
        <v>5.34</v>
      </c>
      <c r="NWE75" s="6">
        <v>1.2</v>
      </c>
      <c r="NWF75" s="7">
        <v>0.02</v>
      </c>
      <c r="NWG75" s="7">
        <v>0.01</v>
      </c>
      <c r="NWH75" s="6">
        <v>7.8</v>
      </c>
      <c r="NWI75" s="6">
        <v>0</v>
      </c>
      <c r="NWJ75" s="6">
        <v>0</v>
      </c>
      <c r="NWK75" s="4"/>
      <c r="NWL75" s="9" t="s">
        <v>21</v>
      </c>
      <c r="NWM75" s="6">
        <v>200</v>
      </c>
      <c r="NWN75" s="6">
        <v>0.3</v>
      </c>
      <c r="NWO75" s="6">
        <v>0.2</v>
      </c>
      <c r="NWP75" s="6">
        <v>25.1</v>
      </c>
      <c r="NWQ75" s="6">
        <v>10.1</v>
      </c>
      <c r="NWR75" s="6">
        <v>11.4</v>
      </c>
      <c r="NWS75" s="6">
        <v>0</v>
      </c>
      <c r="NWT75" s="6">
        <v>5.34</v>
      </c>
      <c r="NWU75" s="6">
        <v>1.2</v>
      </c>
      <c r="NWV75" s="7">
        <v>0.02</v>
      </c>
      <c r="NWW75" s="7">
        <v>0.01</v>
      </c>
      <c r="NWX75" s="6">
        <v>7.8</v>
      </c>
      <c r="NWY75" s="6">
        <v>0</v>
      </c>
      <c r="NWZ75" s="6">
        <v>0</v>
      </c>
      <c r="NXA75" s="4"/>
      <c r="NXB75" s="9" t="s">
        <v>21</v>
      </c>
      <c r="NXC75" s="6">
        <v>200</v>
      </c>
      <c r="NXD75" s="6">
        <v>0.3</v>
      </c>
      <c r="NXE75" s="6">
        <v>0.2</v>
      </c>
      <c r="NXF75" s="6">
        <v>25.1</v>
      </c>
      <c r="NXG75" s="6">
        <v>10.1</v>
      </c>
      <c r="NXH75" s="6">
        <v>11.4</v>
      </c>
      <c r="NXI75" s="6">
        <v>0</v>
      </c>
      <c r="NXJ75" s="6">
        <v>5.34</v>
      </c>
      <c r="NXK75" s="6">
        <v>1.2</v>
      </c>
      <c r="NXL75" s="7">
        <v>0.02</v>
      </c>
      <c r="NXM75" s="7">
        <v>0.01</v>
      </c>
      <c r="NXN75" s="6">
        <v>7.8</v>
      </c>
      <c r="NXO75" s="6">
        <v>0</v>
      </c>
      <c r="NXP75" s="6">
        <v>0</v>
      </c>
      <c r="NXQ75" s="4"/>
      <c r="NXR75" s="9" t="s">
        <v>21</v>
      </c>
      <c r="NXS75" s="6">
        <v>200</v>
      </c>
      <c r="NXT75" s="6">
        <v>0.3</v>
      </c>
      <c r="NXU75" s="6">
        <v>0.2</v>
      </c>
      <c r="NXV75" s="6">
        <v>25.1</v>
      </c>
      <c r="NXW75" s="6">
        <v>10.1</v>
      </c>
      <c r="NXX75" s="6">
        <v>11.4</v>
      </c>
      <c r="NXY75" s="6">
        <v>0</v>
      </c>
      <c r="NXZ75" s="6">
        <v>5.34</v>
      </c>
      <c r="NYA75" s="6">
        <v>1.2</v>
      </c>
      <c r="NYB75" s="7">
        <v>0.02</v>
      </c>
      <c r="NYC75" s="7">
        <v>0.01</v>
      </c>
      <c r="NYD75" s="6">
        <v>7.8</v>
      </c>
      <c r="NYE75" s="6">
        <v>0</v>
      </c>
      <c r="NYF75" s="6">
        <v>0</v>
      </c>
      <c r="NYG75" s="4"/>
      <c r="NYH75" s="9" t="s">
        <v>21</v>
      </c>
      <c r="NYI75" s="6">
        <v>200</v>
      </c>
      <c r="NYJ75" s="6">
        <v>0.3</v>
      </c>
      <c r="NYK75" s="6">
        <v>0.2</v>
      </c>
      <c r="NYL75" s="6">
        <v>25.1</v>
      </c>
      <c r="NYM75" s="6">
        <v>10.1</v>
      </c>
      <c r="NYN75" s="6">
        <v>11.4</v>
      </c>
      <c r="NYO75" s="6">
        <v>0</v>
      </c>
      <c r="NYP75" s="6">
        <v>5.34</v>
      </c>
      <c r="NYQ75" s="6">
        <v>1.2</v>
      </c>
      <c r="NYR75" s="7">
        <v>0.02</v>
      </c>
      <c r="NYS75" s="7">
        <v>0.01</v>
      </c>
      <c r="NYT75" s="6">
        <v>7.8</v>
      </c>
      <c r="NYU75" s="6">
        <v>0</v>
      </c>
      <c r="NYV75" s="6">
        <v>0</v>
      </c>
      <c r="NYW75" s="4"/>
      <c r="NYX75" s="9" t="s">
        <v>21</v>
      </c>
      <c r="NYY75" s="6">
        <v>200</v>
      </c>
      <c r="NYZ75" s="6">
        <v>0.3</v>
      </c>
      <c r="NZA75" s="6">
        <v>0.2</v>
      </c>
      <c r="NZB75" s="6">
        <v>25.1</v>
      </c>
      <c r="NZC75" s="6">
        <v>10.1</v>
      </c>
      <c r="NZD75" s="6">
        <v>11.4</v>
      </c>
      <c r="NZE75" s="6">
        <v>0</v>
      </c>
      <c r="NZF75" s="6">
        <v>5.34</v>
      </c>
      <c r="NZG75" s="6">
        <v>1.2</v>
      </c>
      <c r="NZH75" s="7">
        <v>0.02</v>
      </c>
      <c r="NZI75" s="7">
        <v>0.01</v>
      </c>
      <c r="NZJ75" s="6">
        <v>7.8</v>
      </c>
      <c r="NZK75" s="6">
        <v>0</v>
      </c>
      <c r="NZL75" s="6">
        <v>0</v>
      </c>
      <c r="NZM75" s="4"/>
      <c r="NZN75" s="9" t="s">
        <v>21</v>
      </c>
      <c r="NZO75" s="6">
        <v>200</v>
      </c>
      <c r="NZP75" s="6">
        <v>0.3</v>
      </c>
      <c r="NZQ75" s="6">
        <v>0.2</v>
      </c>
      <c r="NZR75" s="6">
        <v>25.1</v>
      </c>
      <c r="NZS75" s="6">
        <v>10.1</v>
      </c>
      <c r="NZT75" s="6">
        <v>11.4</v>
      </c>
      <c r="NZU75" s="6">
        <v>0</v>
      </c>
      <c r="NZV75" s="6">
        <v>5.34</v>
      </c>
      <c r="NZW75" s="6">
        <v>1.2</v>
      </c>
      <c r="NZX75" s="7">
        <v>0.02</v>
      </c>
      <c r="NZY75" s="7">
        <v>0.01</v>
      </c>
      <c r="NZZ75" s="6">
        <v>7.8</v>
      </c>
      <c r="OAA75" s="6">
        <v>0</v>
      </c>
      <c r="OAB75" s="6">
        <v>0</v>
      </c>
      <c r="OAC75" s="4"/>
      <c r="OAD75" s="9" t="s">
        <v>21</v>
      </c>
      <c r="OAE75" s="6">
        <v>200</v>
      </c>
      <c r="OAF75" s="6">
        <v>0.3</v>
      </c>
      <c r="OAG75" s="6">
        <v>0.2</v>
      </c>
      <c r="OAH75" s="6">
        <v>25.1</v>
      </c>
      <c r="OAI75" s="6">
        <v>10.1</v>
      </c>
      <c r="OAJ75" s="6">
        <v>11.4</v>
      </c>
      <c r="OAK75" s="6">
        <v>0</v>
      </c>
      <c r="OAL75" s="6">
        <v>5.34</v>
      </c>
      <c r="OAM75" s="6">
        <v>1.2</v>
      </c>
      <c r="OAN75" s="7">
        <v>0.02</v>
      </c>
      <c r="OAO75" s="7">
        <v>0.01</v>
      </c>
      <c r="OAP75" s="6">
        <v>7.8</v>
      </c>
      <c r="OAQ75" s="6">
        <v>0</v>
      </c>
      <c r="OAR75" s="6">
        <v>0</v>
      </c>
      <c r="OAS75" s="4"/>
      <c r="OAT75" s="9" t="s">
        <v>21</v>
      </c>
      <c r="OAU75" s="6">
        <v>200</v>
      </c>
      <c r="OAV75" s="6">
        <v>0.3</v>
      </c>
      <c r="OAW75" s="6">
        <v>0.2</v>
      </c>
      <c r="OAX75" s="6">
        <v>25.1</v>
      </c>
      <c r="OAY75" s="6">
        <v>10.1</v>
      </c>
      <c r="OAZ75" s="6">
        <v>11.4</v>
      </c>
      <c r="OBA75" s="6">
        <v>0</v>
      </c>
      <c r="OBB75" s="6">
        <v>5.34</v>
      </c>
      <c r="OBC75" s="6">
        <v>1.2</v>
      </c>
      <c r="OBD75" s="7">
        <v>0.02</v>
      </c>
      <c r="OBE75" s="7">
        <v>0.01</v>
      </c>
      <c r="OBF75" s="6">
        <v>7.8</v>
      </c>
      <c r="OBG75" s="6">
        <v>0</v>
      </c>
      <c r="OBH75" s="6">
        <v>0</v>
      </c>
      <c r="OBI75" s="4"/>
      <c r="OBJ75" s="9" t="s">
        <v>21</v>
      </c>
      <c r="OBK75" s="6">
        <v>200</v>
      </c>
      <c r="OBL75" s="6">
        <v>0.3</v>
      </c>
      <c r="OBM75" s="6">
        <v>0.2</v>
      </c>
      <c r="OBN75" s="6">
        <v>25.1</v>
      </c>
      <c r="OBO75" s="6">
        <v>10.1</v>
      </c>
      <c r="OBP75" s="6">
        <v>11.4</v>
      </c>
      <c r="OBQ75" s="6">
        <v>0</v>
      </c>
      <c r="OBR75" s="6">
        <v>5.34</v>
      </c>
      <c r="OBS75" s="6">
        <v>1.2</v>
      </c>
      <c r="OBT75" s="7">
        <v>0.02</v>
      </c>
      <c r="OBU75" s="7">
        <v>0.01</v>
      </c>
      <c r="OBV75" s="6">
        <v>7.8</v>
      </c>
      <c r="OBW75" s="6">
        <v>0</v>
      </c>
      <c r="OBX75" s="6">
        <v>0</v>
      </c>
      <c r="OBY75" s="4"/>
      <c r="OBZ75" s="9" t="s">
        <v>21</v>
      </c>
      <c r="OCA75" s="6">
        <v>200</v>
      </c>
      <c r="OCB75" s="6">
        <v>0.3</v>
      </c>
      <c r="OCC75" s="6">
        <v>0.2</v>
      </c>
      <c r="OCD75" s="6">
        <v>25.1</v>
      </c>
      <c r="OCE75" s="6">
        <v>10.1</v>
      </c>
      <c r="OCF75" s="6">
        <v>11.4</v>
      </c>
      <c r="OCG75" s="6">
        <v>0</v>
      </c>
      <c r="OCH75" s="6">
        <v>5.34</v>
      </c>
      <c r="OCI75" s="6">
        <v>1.2</v>
      </c>
      <c r="OCJ75" s="7">
        <v>0.02</v>
      </c>
      <c r="OCK75" s="7">
        <v>0.01</v>
      </c>
      <c r="OCL75" s="6">
        <v>7.8</v>
      </c>
      <c r="OCM75" s="6">
        <v>0</v>
      </c>
      <c r="OCN75" s="6">
        <v>0</v>
      </c>
      <c r="OCO75" s="4"/>
      <c r="OCP75" s="9" t="s">
        <v>21</v>
      </c>
      <c r="OCQ75" s="6">
        <v>200</v>
      </c>
      <c r="OCR75" s="6">
        <v>0.3</v>
      </c>
      <c r="OCS75" s="6">
        <v>0.2</v>
      </c>
      <c r="OCT75" s="6">
        <v>25.1</v>
      </c>
      <c r="OCU75" s="6">
        <v>10.1</v>
      </c>
      <c r="OCV75" s="6">
        <v>11.4</v>
      </c>
      <c r="OCW75" s="6">
        <v>0</v>
      </c>
      <c r="OCX75" s="6">
        <v>5.34</v>
      </c>
      <c r="OCY75" s="6">
        <v>1.2</v>
      </c>
      <c r="OCZ75" s="7">
        <v>0.02</v>
      </c>
      <c r="ODA75" s="7">
        <v>0.01</v>
      </c>
      <c r="ODB75" s="6">
        <v>7.8</v>
      </c>
      <c r="ODC75" s="6">
        <v>0</v>
      </c>
      <c r="ODD75" s="6">
        <v>0</v>
      </c>
      <c r="ODE75" s="4"/>
      <c r="ODF75" s="9" t="s">
        <v>21</v>
      </c>
      <c r="ODG75" s="6">
        <v>200</v>
      </c>
      <c r="ODH75" s="6">
        <v>0.3</v>
      </c>
      <c r="ODI75" s="6">
        <v>0.2</v>
      </c>
      <c r="ODJ75" s="6">
        <v>25.1</v>
      </c>
      <c r="ODK75" s="6">
        <v>10.1</v>
      </c>
      <c r="ODL75" s="6">
        <v>11.4</v>
      </c>
      <c r="ODM75" s="6">
        <v>0</v>
      </c>
      <c r="ODN75" s="6">
        <v>5.34</v>
      </c>
      <c r="ODO75" s="6">
        <v>1.2</v>
      </c>
      <c r="ODP75" s="7">
        <v>0.02</v>
      </c>
      <c r="ODQ75" s="7">
        <v>0.01</v>
      </c>
      <c r="ODR75" s="6">
        <v>7.8</v>
      </c>
      <c r="ODS75" s="6">
        <v>0</v>
      </c>
      <c r="ODT75" s="6">
        <v>0</v>
      </c>
      <c r="ODU75" s="4"/>
      <c r="ODV75" s="9" t="s">
        <v>21</v>
      </c>
      <c r="ODW75" s="6">
        <v>200</v>
      </c>
      <c r="ODX75" s="6">
        <v>0.3</v>
      </c>
      <c r="ODY75" s="6">
        <v>0.2</v>
      </c>
      <c r="ODZ75" s="6">
        <v>25.1</v>
      </c>
      <c r="OEA75" s="6">
        <v>10.1</v>
      </c>
      <c r="OEB75" s="6">
        <v>11.4</v>
      </c>
      <c r="OEC75" s="6">
        <v>0</v>
      </c>
      <c r="OED75" s="6">
        <v>5.34</v>
      </c>
      <c r="OEE75" s="6">
        <v>1.2</v>
      </c>
      <c r="OEF75" s="7">
        <v>0.02</v>
      </c>
      <c r="OEG75" s="7">
        <v>0.01</v>
      </c>
      <c r="OEH75" s="6">
        <v>7.8</v>
      </c>
      <c r="OEI75" s="6">
        <v>0</v>
      </c>
      <c r="OEJ75" s="6">
        <v>0</v>
      </c>
      <c r="OEK75" s="4"/>
      <c r="OEL75" s="9" t="s">
        <v>21</v>
      </c>
      <c r="OEM75" s="6">
        <v>200</v>
      </c>
      <c r="OEN75" s="6">
        <v>0.3</v>
      </c>
      <c r="OEO75" s="6">
        <v>0.2</v>
      </c>
      <c r="OEP75" s="6">
        <v>25.1</v>
      </c>
      <c r="OEQ75" s="6">
        <v>10.1</v>
      </c>
      <c r="OER75" s="6">
        <v>11.4</v>
      </c>
      <c r="OES75" s="6">
        <v>0</v>
      </c>
      <c r="OET75" s="6">
        <v>5.34</v>
      </c>
      <c r="OEU75" s="6">
        <v>1.2</v>
      </c>
      <c r="OEV75" s="7">
        <v>0.02</v>
      </c>
      <c r="OEW75" s="7">
        <v>0.01</v>
      </c>
      <c r="OEX75" s="6">
        <v>7.8</v>
      </c>
      <c r="OEY75" s="6">
        <v>0</v>
      </c>
      <c r="OEZ75" s="6">
        <v>0</v>
      </c>
      <c r="OFA75" s="4"/>
      <c r="OFB75" s="9" t="s">
        <v>21</v>
      </c>
      <c r="OFC75" s="6">
        <v>200</v>
      </c>
      <c r="OFD75" s="6">
        <v>0.3</v>
      </c>
      <c r="OFE75" s="6">
        <v>0.2</v>
      </c>
      <c r="OFF75" s="6">
        <v>25.1</v>
      </c>
      <c r="OFG75" s="6">
        <v>10.1</v>
      </c>
      <c r="OFH75" s="6">
        <v>11.4</v>
      </c>
      <c r="OFI75" s="6">
        <v>0</v>
      </c>
      <c r="OFJ75" s="6">
        <v>5.34</v>
      </c>
      <c r="OFK75" s="6">
        <v>1.2</v>
      </c>
      <c r="OFL75" s="7">
        <v>0.02</v>
      </c>
      <c r="OFM75" s="7">
        <v>0.01</v>
      </c>
      <c r="OFN75" s="6">
        <v>7.8</v>
      </c>
      <c r="OFO75" s="6">
        <v>0</v>
      </c>
      <c r="OFP75" s="6">
        <v>0</v>
      </c>
      <c r="OFQ75" s="4"/>
      <c r="OFR75" s="9" t="s">
        <v>21</v>
      </c>
      <c r="OFS75" s="6">
        <v>200</v>
      </c>
      <c r="OFT75" s="6">
        <v>0.3</v>
      </c>
      <c r="OFU75" s="6">
        <v>0.2</v>
      </c>
      <c r="OFV75" s="6">
        <v>25.1</v>
      </c>
      <c r="OFW75" s="6">
        <v>10.1</v>
      </c>
      <c r="OFX75" s="6">
        <v>11.4</v>
      </c>
      <c r="OFY75" s="6">
        <v>0</v>
      </c>
      <c r="OFZ75" s="6">
        <v>5.34</v>
      </c>
      <c r="OGA75" s="6">
        <v>1.2</v>
      </c>
      <c r="OGB75" s="7">
        <v>0.02</v>
      </c>
      <c r="OGC75" s="7">
        <v>0.01</v>
      </c>
      <c r="OGD75" s="6">
        <v>7.8</v>
      </c>
      <c r="OGE75" s="6">
        <v>0</v>
      </c>
      <c r="OGF75" s="6">
        <v>0</v>
      </c>
      <c r="OGG75" s="4"/>
      <c r="OGH75" s="9" t="s">
        <v>21</v>
      </c>
      <c r="OGI75" s="6">
        <v>200</v>
      </c>
      <c r="OGJ75" s="6">
        <v>0.3</v>
      </c>
      <c r="OGK75" s="6">
        <v>0.2</v>
      </c>
      <c r="OGL75" s="6">
        <v>25.1</v>
      </c>
      <c r="OGM75" s="6">
        <v>10.1</v>
      </c>
      <c r="OGN75" s="6">
        <v>11.4</v>
      </c>
      <c r="OGO75" s="6">
        <v>0</v>
      </c>
      <c r="OGP75" s="6">
        <v>5.34</v>
      </c>
      <c r="OGQ75" s="6">
        <v>1.2</v>
      </c>
      <c r="OGR75" s="7">
        <v>0.02</v>
      </c>
      <c r="OGS75" s="7">
        <v>0.01</v>
      </c>
      <c r="OGT75" s="6">
        <v>7.8</v>
      </c>
      <c r="OGU75" s="6">
        <v>0</v>
      </c>
      <c r="OGV75" s="6">
        <v>0</v>
      </c>
      <c r="OGW75" s="4"/>
      <c r="OGX75" s="9" t="s">
        <v>21</v>
      </c>
      <c r="OGY75" s="6">
        <v>200</v>
      </c>
      <c r="OGZ75" s="6">
        <v>0.3</v>
      </c>
      <c r="OHA75" s="6">
        <v>0.2</v>
      </c>
      <c r="OHB75" s="6">
        <v>25.1</v>
      </c>
      <c r="OHC75" s="6">
        <v>10.1</v>
      </c>
      <c r="OHD75" s="6">
        <v>11.4</v>
      </c>
      <c r="OHE75" s="6">
        <v>0</v>
      </c>
      <c r="OHF75" s="6">
        <v>5.34</v>
      </c>
      <c r="OHG75" s="6">
        <v>1.2</v>
      </c>
      <c r="OHH75" s="7">
        <v>0.02</v>
      </c>
      <c r="OHI75" s="7">
        <v>0.01</v>
      </c>
      <c r="OHJ75" s="6">
        <v>7.8</v>
      </c>
      <c r="OHK75" s="6">
        <v>0</v>
      </c>
      <c r="OHL75" s="6">
        <v>0</v>
      </c>
      <c r="OHM75" s="4"/>
      <c r="OHN75" s="9" t="s">
        <v>21</v>
      </c>
      <c r="OHO75" s="6">
        <v>200</v>
      </c>
      <c r="OHP75" s="6">
        <v>0.3</v>
      </c>
      <c r="OHQ75" s="6">
        <v>0.2</v>
      </c>
      <c r="OHR75" s="6">
        <v>25.1</v>
      </c>
      <c r="OHS75" s="6">
        <v>10.1</v>
      </c>
      <c r="OHT75" s="6">
        <v>11.4</v>
      </c>
      <c r="OHU75" s="6">
        <v>0</v>
      </c>
      <c r="OHV75" s="6">
        <v>5.34</v>
      </c>
      <c r="OHW75" s="6">
        <v>1.2</v>
      </c>
      <c r="OHX75" s="7">
        <v>0.02</v>
      </c>
      <c r="OHY75" s="7">
        <v>0.01</v>
      </c>
      <c r="OHZ75" s="6">
        <v>7.8</v>
      </c>
      <c r="OIA75" s="6">
        <v>0</v>
      </c>
      <c r="OIB75" s="6">
        <v>0</v>
      </c>
      <c r="OIC75" s="4"/>
      <c r="OID75" s="9" t="s">
        <v>21</v>
      </c>
      <c r="OIE75" s="6">
        <v>200</v>
      </c>
      <c r="OIF75" s="6">
        <v>0.3</v>
      </c>
      <c r="OIG75" s="6">
        <v>0.2</v>
      </c>
      <c r="OIH75" s="6">
        <v>25.1</v>
      </c>
      <c r="OII75" s="6">
        <v>10.1</v>
      </c>
      <c r="OIJ75" s="6">
        <v>11.4</v>
      </c>
      <c r="OIK75" s="6">
        <v>0</v>
      </c>
      <c r="OIL75" s="6">
        <v>5.34</v>
      </c>
      <c r="OIM75" s="6">
        <v>1.2</v>
      </c>
      <c r="OIN75" s="7">
        <v>0.02</v>
      </c>
      <c r="OIO75" s="7">
        <v>0.01</v>
      </c>
      <c r="OIP75" s="6">
        <v>7.8</v>
      </c>
      <c r="OIQ75" s="6">
        <v>0</v>
      </c>
      <c r="OIR75" s="6">
        <v>0</v>
      </c>
      <c r="OIS75" s="4"/>
      <c r="OIT75" s="9" t="s">
        <v>21</v>
      </c>
      <c r="OIU75" s="6">
        <v>200</v>
      </c>
      <c r="OIV75" s="6">
        <v>0.3</v>
      </c>
      <c r="OIW75" s="6">
        <v>0.2</v>
      </c>
      <c r="OIX75" s="6">
        <v>25.1</v>
      </c>
      <c r="OIY75" s="6">
        <v>10.1</v>
      </c>
      <c r="OIZ75" s="6">
        <v>11.4</v>
      </c>
      <c r="OJA75" s="6">
        <v>0</v>
      </c>
      <c r="OJB75" s="6">
        <v>5.34</v>
      </c>
      <c r="OJC75" s="6">
        <v>1.2</v>
      </c>
      <c r="OJD75" s="7">
        <v>0.02</v>
      </c>
      <c r="OJE75" s="7">
        <v>0.01</v>
      </c>
      <c r="OJF75" s="6">
        <v>7.8</v>
      </c>
      <c r="OJG75" s="6">
        <v>0</v>
      </c>
      <c r="OJH75" s="6">
        <v>0</v>
      </c>
      <c r="OJI75" s="4"/>
      <c r="OJJ75" s="9" t="s">
        <v>21</v>
      </c>
      <c r="OJK75" s="6">
        <v>200</v>
      </c>
      <c r="OJL75" s="6">
        <v>0.3</v>
      </c>
      <c r="OJM75" s="6">
        <v>0.2</v>
      </c>
      <c r="OJN75" s="6">
        <v>25.1</v>
      </c>
      <c r="OJO75" s="6">
        <v>10.1</v>
      </c>
      <c r="OJP75" s="6">
        <v>11.4</v>
      </c>
      <c r="OJQ75" s="6">
        <v>0</v>
      </c>
      <c r="OJR75" s="6">
        <v>5.34</v>
      </c>
      <c r="OJS75" s="6">
        <v>1.2</v>
      </c>
      <c r="OJT75" s="7">
        <v>0.02</v>
      </c>
      <c r="OJU75" s="7">
        <v>0.01</v>
      </c>
      <c r="OJV75" s="6">
        <v>7.8</v>
      </c>
      <c r="OJW75" s="6">
        <v>0</v>
      </c>
      <c r="OJX75" s="6">
        <v>0</v>
      </c>
      <c r="OJY75" s="4"/>
      <c r="OJZ75" s="9" t="s">
        <v>21</v>
      </c>
      <c r="OKA75" s="6">
        <v>200</v>
      </c>
      <c r="OKB75" s="6">
        <v>0.3</v>
      </c>
      <c r="OKC75" s="6">
        <v>0.2</v>
      </c>
      <c r="OKD75" s="6">
        <v>25.1</v>
      </c>
      <c r="OKE75" s="6">
        <v>10.1</v>
      </c>
      <c r="OKF75" s="6">
        <v>11.4</v>
      </c>
      <c r="OKG75" s="6">
        <v>0</v>
      </c>
      <c r="OKH75" s="6">
        <v>5.34</v>
      </c>
      <c r="OKI75" s="6">
        <v>1.2</v>
      </c>
      <c r="OKJ75" s="7">
        <v>0.02</v>
      </c>
      <c r="OKK75" s="7">
        <v>0.01</v>
      </c>
      <c r="OKL75" s="6">
        <v>7.8</v>
      </c>
      <c r="OKM75" s="6">
        <v>0</v>
      </c>
      <c r="OKN75" s="6">
        <v>0</v>
      </c>
      <c r="OKO75" s="4"/>
      <c r="OKP75" s="9" t="s">
        <v>21</v>
      </c>
      <c r="OKQ75" s="6">
        <v>200</v>
      </c>
      <c r="OKR75" s="6">
        <v>0.3</v>
      </c>
      <c r="OKS75" s="6">
        <v>0.2</v>
      </c>
      <c r="OKT75" s="6">
        <v>25.1</v>
      </c>
      <c r="OKU75" s="6">
        <v>10.1</v>
      </c>
      <c r="OKV75" s="6">
        <v>11.4</v>
      </c>
      <c r="OKW75" s="6">
        <v>0</v>
      </c>
      <c r="OKX75" s="6">
        <v>5.34</v>
      </c>
      <c r="OKY75" s="6">
        <v>1.2</v>
      </c>
      <c r="OKZ75" s="7">
        <v>0.02</v>
      </c>
      <c r="OLA75" s="7">
        <v>0.01</v>
      </c>
      <c r="OLB75" s="6">
        <v>7.8</v>
      </c>
      <c r="OLC75" s="6">
        <v>0</v>
      </c>
      <c r="OLD75" s="6">
        <v>0</v>
      </c>
      <c r="OLE75" s="4"/>
      <c r="OLF75" s="9" t="s">
        <v>21</v>
      </c>
      <c r="OLG75" s="6">
        <v>200</v>
      </c>
      <c r="OLH75" s="6">
        <v>0.3</v>
      </c>
      <c r="OLI75" s="6">
        <v>0.2</v>
      </c>
      <c r="OLJ75" s="6">
        <v>25.1</v>
      </c>
      <c r="OLK75" s="6">
        <v>10.1</v>
      </c>
      <c r="OLL75" s="6">
        <v>11.4</v>
      </c>
      <c r="OLM75" s="6">
        <v>0</v>
      </c>
      <c r="OLN75" s="6">
        <v>5.34</v>
      </c>
      <c r="OLO75" s="6">
        <v>1.2</v>
      </c>
      <c r="OLP75" s="7">
        <v>0.02</v>
      </c>
      <c r="OLQ75" s="7">
        <v>0.01</v>
      </c>
      <c r="OLR75" s="6">
        <v>7.8</v>
      </c>
      <c r="OLS75" s="6">
        <v>0</v>
      </c>
      <c r="OLT75" s="6">
        <v>0</v>
      </c>
      <c r="OLU75" s="4"/>
      <c r="OLV75" s="9" t="s">
        <v>21</v>
      </c>
      <c r="OLW75" s="6">
        <v>200</v>
      </c>
      <c r="OLX75" s="6">
        <v>0.3</v>
      </c>
      <c r="OLY75" s="6">
        <v>0.2</v>
      </c>
      <c r="OLZ75" s="6">
        <v>25.1</v>
      </c>
      <c r="OMA75" s="6">
        <v>10.1</v>
      </c>
      <c r="OMB75" s="6">
        <v>11.4</v>
      </c>
      <c r="OMC75" s="6">
        <v>0</v>
      </c>
      <c r="OMD75" s="6">
        <v>5.34</v>
      </c>
      <c r="OME75" s="6">
        <v>1.2</v>
      </c>
      <c r="OMF75" s="7">
        <v>0.02</v>
      </c>
      <c r="OMG75" s="7">
        <v>0.01</v>
      </c>
      <c r="OMH75" s="6">
        <v>7.8</v>
      </c>
      <c r="OMI75" s="6">
        <v>0</v>
      </c>
      <c r="OMJ75" s="6">
        <v>0</v>
      </c>
      <c r="OMK75" s="4"/>
      <c r="OML75" s="9" t="s">
        <v>21</v>
      </c>
      <c r="OMM75" s="6">
        <v>200</v>
      </c>
      <c r="OMN75" s="6">
        <v>0.3</v>
      </c>
      <c r="OMO75" s="6">
        <v>0.2</v>
      </c>
      <c r="OMP75" s="6">
        <v>25.1</v>
      </c>
      <c r="OMQ75" s="6">
        <v>10.1</v>
      </c>
      <c r="OMR75" s="6">
        <v>11.4</v>
      </c>
      <c r="OMS75" s="6">
        <v>0</v>
      </c>
      <c r="OMT75" s="6">
        <v>5.34</v>
      </c>
      <c r="OMU75" s="6">
        <v>1.2</v>
      </c>
      <c r="OMV75" s="7">
        <v>0.02</v>
      </c>
      <c r="OMW75" s="7">
        <v>0.01</v>
      </c>
      <c r="OMX75" s="6">
        <v>7.8</v>
      </c>
      <c r="OMY75" s="6">
        <v>0</v>
      </c>
      <c r="OMZ75" s="6">
        <v>0</v>
      </c>
      <c r="ONA75" s="4"/>
      <c r="ONB75" s="9" t="s">
        <v>21</v>
      </c>
      <c r="ONC75" s="6">
        <v>200</v>
      </c>
      <c r="OND75" s="6">
        <v>0.3</v>
      </c>
      <c r="ONE75" s="6">
        <v>0.2</v>
      </c>
      <c r="ONF75" s="6">
        <v>25.1</v>
      </c>
      <c r="ONG75" s="6">
        <v>10.1</v>
      </c>
      <c r="ONH75" s="6">
        <v>11.4</v>
      </c>
      <c r="ONI75" s="6">
        <v>0</v>
      </c>
      <c r="ONJ75" s="6">
        <v>5.34</v>
      </c>
      <c r="ONK75" s="6">
        <v>1.2</v>
      </c>
      <c r="ONL75" s="7">
        <v>0.02</v>
      </c>
      <c r="ONM75" s="7">
        <v>0.01</v>
      </c>
      <c r="ONN75" s="6">
        <v>7.8</v>
      </c>
      <c r="ONO75" s="6">
        <v>0</v>
      </c>
      <c r="ONP75" s="6">
        <v>0</v>
      </c>
      <c r="ONQ75" s="4"/>
      <c r="ONR75" s="9" t="s">
        <v>21</v>
      </c>
      <c r="ONS75" s="6">
        <v>200</v>
      </c>
      <c r="ONT75" s="6">
        <v>0.3</v>
      </c>
      <c r="ONU75" s="6">
        <v>0.2</v>
      </c>
      <c r="ONV75" s="6">
        <v>25.1</v>
      </c>
      <c r="ONW75" s="6">
        <v>10.1</v>
      </c>
      <c r="ONX75" s="6">
        <v>11.4</v>
      </c>
      <c r="ONY75" s="6">
        <v>0</v>
      </c>
      <c r="ONZ75" s="6">
        <v>5.34</v>
      </c>
      <c r="OOA75" s="6">
        <v>1.2</v>
      </c>
      <c r="OOB75" s="7">
        <v>0.02</v>
      </c>
      <c r="OOC75" s="7">
        <v>0.01</v>
      </c>
      <c r="OOD75" s="6">
        <v>7.8</v>
      </c>
      <c r="OOE75" s="6">
        <v>0</v>
      </c>
      <c r="OOF75" s="6">
        <v>0</v>
      </c>
      <c r="OOG75" s="4"/>
      <c r="OOH75" s="9" t="s">
        <v>21</v>
      </c>
      <c r="OOI75" s="6">
        <v>200</v>
      </c>
      <c r="OOJ75" s="6">
        <v>0.3</v>
      </c>
      <c r="OOK75" s="6">
        <v>0.2</v>
      </c>
      <c r="OOL75" s="6">
        <v>25.1</v>
      </c>
      <c r="OOM75" s="6">
        <v>10.1</v>
      </c>
      <c r="OON75" s="6">
        <v>11.4</v>
      </c>
      <c r="OOO75" s="6">
        <v>0</v>
      </c>
      <c r="OOP75" s="6">
        <v>5.34</v>
      </c>
      <c r="OOQ75" s="6">
        <v>1.2</v>
      </c>
      <c r="OOR75" s="7">
        <v>0.02</v>
      </c>
      <c r="OOS75" s="7">
        <v>0.01</v>
      </c>
      <c r="OOT75" s="6">
        <v>7.8</v>
      </c>
      <c r="OOU75" s="6">
        <v>0</v>
      </c>
      <c r="OOV75" s="6">
        <v>0</v>
      </c>
      <c r="OOW75" s="4"/>
      <c r="OOX75" s="9" t="s">
        <v>21</v>
      </c>
      <c r="OOY75" s="6">
        <v>200</v>
      </c>
      <c r="OOZ75" s="6">
        <v>0.3</v>
      </c>
      <c r="OPA75" s="6">
        <v>0.2</v>
      </c>
      <c r="OPB75" s="6">
        <v>25.1</v>
      </c>
      <c r="OPC75" s="6">
        <v>10.1</v>
      </c>
      <c r="OPD75" s="6">
        <v>11.4</v>
      </c>
      <c r="OPE75" s="6">
        <v>0</v>
      </c>
      <c r="OPF75" s="6">
        <v>5.34</v>
      </c>
      <c r="OPG75" s="6">
        <v>1.2</v>
      </c>
      <c r="OPH75" s="7">
        <v>0.02</v>
      </c>
      <c r="OPI75" s="7">
        <v>0.01</v>
      </c>
      <c r="OPJ75" s="6">
        <v>7.8</v>
      </c>
      <c r="OPK75" s="6">
        <v>0</v>
      </c>
      <c r="OPL75" s="6">
        <v>0</v>
      </c>
      <c r="OPM75" s="4"/>
      <c r="OPN75" s="9" t="s">
        <v>21</v>
      </c>
      <c r="OPO75" s="6">
        <v>200</v>
      </c>
      <c r="OPP75" s="6">
        <v>0.3</v>
      </c>
      <c r="OPQ75" s="6">
        <v>0.2</v>
      </c>
      <c r="OPR75" s="6">
        <v>25.1</v>
      </c>
      <c r="OPS75" s="6">
        <v>10.1</v>
      </c>
      <c r="OPT75" s="6">
        <v>11.4</v>
      </c>
      <c r="OPU75" s="6">
        <v>0</v>
      </c>
      <c r="OPV75" s="6">
        <v>5.34</v>
      </c>
      <c r="OPW75" s="6">
        <v>1.2</v>
      </c>
      <c r="OPX75" s="7">
        <v>0.02</v>
      </c>
      <c r="OPY75" s="7">
        <v>0.01</v>
      </c>
      <c r="OPZ75" s="6">
        <v>7.8</v>
      </c>
      <c r="OQA75" s="6">
        <v>0</v>
      </c>
      <c r="OQB75" s="6">
        <v>0</v>
      </c>
      <c r="OQC75" s="4"/>
      <c r="OQD75" s="9" t="s">
        <v>21</v>
      </c>
      <c r="OQE75" s="6">
        <v>200</v>
      </c>
      <c r="OQF75" s="6">
        <v>0.3</v>
      </c>
      <c r="OQG75" s="6">
        <v>0.2</v>
      </c>
      <c r="OQH75" s="6">
        <v>25.1</v>
      </c>
      <c r="OQI75" s="6">
        <v>10.1</v>
      </c>
      <c r="OQJ75" s="6">
        <v>11.4</v>
      </c>
      <c r="OQK75" s="6">
        <v>0</v>
      </c>
      <c r="OQL75" s="6">
        <v>5.34</v>
      </c>
      <c r="OQM75" s="6">
        <v>1.2</v>
      </c>
      <c r="OQN75" s="7">
        <v>0.02</v>
      </c>
      <c r="OQO75" s="7">
        <v>0.01</v>
      </c>
      <c r="OQP75" s="6">
        <v>7.8</v>
      </c>
      <c r="OQQ75" s="6">
        <v>0</v>
      </c>
      <c r="OQR75" s="6">
        <v>0</v>
      </c>
      <c r="OQS75" s="4"/>
      <c r="OQT75" s="9" t="s">
        <v>21</v>
      </c>
      <c r="OQU75" s="6">
        <v>200</v>
      </c>
      <c r="OQV75" s="6">
        <v>0.3</v>
      </c>
      <c r="OQW75" s="6">
        <v>0.2</v>
      </c>
      <c r="OQX75" s="6">
        <v>25.1</v>
      </c>
      <c r="OQY75" s="6">
        <v>10.1</v>
      </c>
      <c r="OQZ75" s="6">
        <v>11.4</v>
      </c>
      <c r="ORA75" s="6">
        <v>0</v>
      </c>
      <c r="ORB75" s="6">
        <v>5.34</v>
      </c>
      <c r="ORC75" s="6">
        <v>1.2</v>
      </c>
      <c r="ORD75" s="7">
        <v>0.02</v>
      </c>
      <c r="ORE75" s="7">
        <v>0.01</v>
      </c>
      <c r="ORF75" s="6">
        <v>7.8</v>
      </c>
      <c r="ORG75" s="6">
        <v>0</v>
      </c>
      <c r="ORH75" s="6">
        <v>0</v>
      </c>
      <c r="ORI75" s="4"/>
      <c r="ORJ75" s="9" t="s">
        <v>21</v>
      </c>
      <c r="ORK75" s="6">
        <v>200</v>
      </c>
      <c r="ORL75" s="6">
        <v>0.3</v>
      </c>
      <c r="ORM75" s="6">
        <v>0.2</v>
      </c>
      <c r="ORN75" s="6">
        <v>25.1</v>
      </c>
      <c r="ORO75" s="6">
        <v>10.1</v>
      </c>
      <c r="ORP75" s="6">
        <v>11.4</v>
      </c>
      <c r="ORQ75" s="6">
        <v>0</v>
      </c>
      <c r="ORR75" s="6">
        <v>5.34</v>
      </c>
      <c r="ORS75" s="6">
        <v>1.2</v>
      </c>
      <c r="ORT75" s="7">
        <v>0.02</v>
      </c>
      <c r="ORU75" s="7">
        <v>0.01</v>
      </c>
      <c r="ORV75" s="6">
        <v>7.8</v>
      </c>
      <c r="ORW75" s="6">
        <v>0</v>
      </c>
      <c r="ORX75" s="6">
        <v>0</v>
      </c>
      <c r="ORY75" s="4"/>
      <c r="ORZ75" s="9" t="s">
        <v>21</v>
      </c>
      <c r="OSA75" s="6">
        <v>200</v>
      </c>
      <c r="OSB75" s="6">
        <v>0.3</v>
      </c>
      <c r="OSC75" s="6">
        <v>0.2</v>
      </c>
      <c r="OSD75" s="6">
        <v>25.1</v>
      </c>
      <c r="OSE75" s="6">
        <v>10.1</v>
      </c>
      <c r="OSF75" s="6">
        <v>11.4</v>
      </c>
      <c r="OSG75" s="6">
        <v>0</v>
      </c>
      <c r="OSH75" s="6">
        <v>5.34</v>
      </c>
      <c r="OSI75" s="6">
        <v>1.2</v>
      </c>
      <c r="OSJ75" s="7">
        <v>0.02</v>
      </c>
      <c r="OSK75" s="7">
        <v>0.01</v>
      </c>
      <c r="OSL75" s="6">
        <v>7.8</v>
      </c>
      <c r="OSM75" s="6">
        <v>0</v>
      </c>
      <c r="OSN75" s="6">
        <v>0</v>
      </c>
      <c r="OSO75" s="4"/>
      <c r="OSP75" s="9" t="s">
        <v>21</v>
      </c>
      <c r="OSQ75" s="6">
        <v>200</v>
      </c>
      <c r="OSR75" s="6">
        <v>0.3</v>
      </c>
      <c r="OSS75" s="6">
        <v>0.2</v>
      </c>
      <c r="OST75" s="6">
        <v>25.1</v>
      </c>
      <c r="OSU75" s="6">
        <v>10.1</v>
      </c>
      <c r="OSV75" s="6">
        <v>11.4</v>
      </c>
      <c r="OSW75" s="6">
        <v>0</v>
      </c>
      <c r="OSX75" s="6">
        <v>5.34</v>
      </c>
      <c r="OSY75" s="6">
        <v>1.2</v>
      </c>
      <c r="OSZ75" s="7">
        <v>0.02</v>
      </c>
      <c r="OTA75" s="7">
        <v>0.01</v>
      </c>
      <c r="OTB75" s="6">
        <v>7.8</v>
      </c>
      <c r="OTC75" s="6">
        <v>0</v>
      </c>
      <c r="OTD75" s="6">
        <v>0</v>
      </c>
      <c r="OTE75" s="4"/>
      <c r="OTF75" s="9" t="s">
        <v>21</v>
      </c>
      <c r="OTG75" s="6">
        <v>200</v>
      </c>
      <c r="OTH75" s="6">
        <v>0.3</v>
      </c>
      <c r="OTI75" s="6">
        <v>0.2</v>
      </c>
      <c r="OTJ75" s="6">
        <v>25.1</v>
      </c>
      <c r="OTK75" s="6">
        <v>10.1</v>
      </c>
      <c r="OTL75" s="6">
        <v>11.4</v>
      </c>
      <c r="OTM75" s="6">
        <v>0</v>
      </c>
      <c r="OTN75" s="6">
        <v>5.34</v>
      </c>
      <c r="OTO75" s="6">
        <v>1.2</v>
      </c>
      <c r="OTP75" s="7">
        <v>0.02</v>
      </c>
      <c r="OTQ75" s="7">
        <v>0.01</v>
      </c>
      <c r="OTR75" s="6">
        <v>7.8</v>
      </c>
      <c r="OTS75" s="6">
        <v>0</v>
      </c>
      <c r="OTT75" s="6">
        <v>0</v>
      </c>
      <c r="OTU75" s="4"/>
      <c r="OTV75" s="9" t="s">
        <v>21</v>
      </c>
      <c r="OTW75" s="6">
        <v>200</v>
      </c>
      <c r="OTX75" s="6">
        <v>0.3</v>
      </c>
      <c r="OTY75" s="6">
        <v>0.2</v>
      </c>
      <c r="OTZ75" s="6">
        <v>25.1</v>
      </c>
      <c r="OUA75" s="6">
        <v>10.1</v>
      </c>
      <c r="OUB75" s="6">
        <v>11.4</v>
      </c>
      <c r="OUC75" s="6">
        <v>0</v>
      </c>
      <c r="OUD75" s="6">
        <v>5.34</v>
      </c>
      <c r="OUE75" s="6">
        <v>1.2</v>
      </c>
      <c r="OUF75" s="7">
        <v>0.02</v>
      </c>
      <c r="OUG75" s="7">
        <v>0.01</v>
      </c>
      <c r="OUH75" s="6">
        <v>7.8</v>
      </c>
      <c r="OUI75" s="6">
        <v>0</v>
      </c>
      <c r="OUJ75" s="6">
        <v>0</v>
      </c>
      <c r="OUK75" s="4"/>
      <c r="OUL75" s="9" t="s">
        <v>21</v>
      </c>
      <c r="OUM75" s="6">
        <v>200</v>
      </c>
      <c r="OUN75" s="6">
        <v>0.3</v>
      </c>
      <c r="OUO75" s="6">
        <v>0.2</v>
      </c>
      <c r="OUP75" s="6">
        <v>25.1</v>
      </c>
      <c r="OUQ75" s="6">
        <v>10.1</v>
      </c>
      <c r="OUR75" s="6">
        <v>11.4</v>
      </c>
      <c r="OUS75" s="6">
        <v>0</v>
      </c>
      <c r="OUT75" s="6">
        <v>5.34</v>
      </c>
      <c r="OUU75" s="6">
        <v>1.2</v>
      </c>
      <c r="OUV75" s="7">
        <v>0.02</v>
      </c>
      <c r="OUW75" s="7">
        <v>0.01</v>
      </c>
      <c r="OUX75" s="6">
        <v>7.8</v>
      </c>
      <c r="OUY75" s="6">
        <v>0</v>
      </c>
      <c r="OUZ75" s="6">
        <v>0</v>
      </c>
      <c r="OVA75" s="4"/>
      <c r="OVB75" s="9" t="s">
        <v>21</v>
      </c>
      <c r="OVC75" s="6">
        <v>200</v>
      </c>
      <c r="OVD75" s="6">
        <v>0.3</v>
      </c>
      <c r="OVE75" s="6">
        <v>0.2</v>
      </c>
      <c r="OVF75" s="6">
        <v>25.1</v>
      </c>
      <c r="OVG75" s="6">
        <v>10.1</v>
      </c>
      <c r="OVH75" s="6">
        <v>11.4</v>
      </c>
      <c r="OVI75" s="6">
        <v>0</v>
      </c>
      <c r="OVJ75" s="6">
        <v>5.34</v>
      </c>
      <c r="OVK75" s="6">
        <v>1.2</v>
      </c>
      <c r="OVL75" s="7">
        <v>0.02</v>
      </c>
      <c r="OVM75" s="7">
        <v>0.01</v>
      </c>
      <c r="OVN75" s="6">
        <v>7.8</v>
      </c>
      <c r="OVO75" s="6">
        <v>0</v>
      </c>
      <c r="OVP75" s="6">
        <v>0</v>
      </c>
      <c r="OVQ75" s="4"/>
      <c r="OVR75" s="9" t="s">
        <v>21</v>
      </c>
      <c r="OVS75" s="6">
        <v>200</v>
      </c>
      <c r="OVT75" s="6">
        <v>0.3</v>
      </c>
      <c r="OVU75" s="6">
        <v>0.2</v>
      </c>
      <c r="OVV75" s="6">
        <v>25.1</v>
      </c>
      <c r="OVW75" s="6">
        <v>10.1</v>
      </c>
      <c r="OVX75" s="6">
        <v>11.4</v>
      </c>
      <c r="OVY75" s="6">
        <v>0</v>
      </c>
      <c r="OVZ75" s="6">
        <v>5.34</v>
      </c>
      <c r="OWA75" s="6">
        <v>1.2</v>
      </c>
      <c r="OWB75" s="7">
        <v>0.02</v>
      </c>
      <c r="OWC75" s="7">
        <v>0.01</v>
      </c>
      <c r="OWD75" s="6">
        <v>7.8</v>
      </c>
      <c r="OWE75" s="6">
        <v>0</v>
      </c>
      <c r="OWF75" s="6">
        <v>0</v>
      </c>
      <c r="OWG75" s="4"/>
      <c r="OWH75" s="9" t="s">
        <v>21</v>
      </c>
      <c r="OWI75" s="6">
        <v>200</v>
      </c>
      <c r="OWJ75" s="6">
        <v>0.3</v>
      </c>
      <c r="OWK75" s="6">
        <v>0.2</v>
      </c>
      <c r="OWL75" s="6">
        <v>25.1</v>
      </c>
      <c r="OWM75" s="6">
        <v>10.1</v>
      </c>
      <c r="OWN75" s="6">
        <v>11.4</v>
      </c>
      <c r="OWO75" s="6">
        <v>0</v>
      </c>
      <c r="OWP75" s="6">
        <v>5.34</v>
      </c>
      <c r="OWQ75" s="6">
        <v>1.2</v>
      </c>
      <c r="OWR75" s="7">
        <v>0.02</v>
      </c>
      <c r="OWS75" s="7">
        <v>0.01</v>
      </c>
      <c r="OWT75" s="6">
        <v>7.8</v>
      </c>
      <c r="OWU75" s="6">
        <v>0</v>
      </c>
      <c r="OWV75" s="6">
        <v>0</v>
      </c>
      <c r="OWW75" s="4"/>
      <c r="OWX75" s="9" t="s">
        <v>21</v>
      </c>
      <c r="OWY75" s="6">
        <v>200</v>
      </c>
      <c r="OWZ75" s="6">
        <v>0.3</v>
      </c>
      <c r="OXA75" s="6">
        <v>0.2</v>
      </c>
      <c r="OXB75" s="6">
        <v>25.1</v>
      </c>
      <c r="OXC75" s="6">
        <v>10.1</v>
      </c>
      <c r="OXD75" s="6">
        <v>11.4</v>
      </c>
      <c r="OXE75" s="6">
        <v>0</v>
      </c>
      <c r="OXF75" s="6">
        <v>5.34</v>
      </c>
      <c r="OXG75" s="6">
        <v>1.2</v>
      </c>
      <c r="OXH75" s="7">
        <v>0.02</v>
      </c>
      <c r="OXI75" s="7">
        <v>0.01</v>
      </c>
      <c r="OXJ75" s="6">
        <v>7.8</v>
      </c>
      <c r="OXK75" s="6">
        <v>0</v>
      </c>
      <c r="OXL75" s="6">
        <v>0</v>
      </c>
      <c r="OXM75" s="4"/>
      <c r="OXN75" s="9" t="s">
        <v>21</v>
      </c>
      <c r="OXO75" s="6">
        <v>200</v>
      </c>
      <c r="OXP75" s="6">
        <v>0.3</v>
      </c>
      <c r="OXQ75" s="6">
        <v>0.2</v>
      </c>
      <c r="OXR75" s="6">
        <v>25.1</v>
      </c>
      <c r="OXS75" s="6">
        <v>10.1</v>
      </c>
      <c r="OXT75" s="6">
        <v>11.4</v>
      </c>
      <c r="OXU75" s="6">
        <v>0</v>
      </c>
      <c r="OXV75" s="6">
        <v>5.34</v>
      </c>
      <c r="OXW75" s="6">
        <v>1.2</v>
      </c>
      <c r="OXX75" s="7">
        <v>0.02</v>
      </c>
      <c r="OXY75" s="7">
        <v>0.01</v>
      </c>
      <c r="OXZ75" s="6">
        <v>7.8</v>
      </c>
      <c r="OYA75" s="6">
        <v>0</v>
      </c>
      <c r="OYB75" s="6">
        <v>0</v>
      </c>
      <c r="OYC75" s="4"/>
      <c r="OYD75" s="9" t="s">
        <v>21</v>
      </c>
      <c r="OYE75" s="6">
        <v>200</v>
      </c>
      <c r="OYF75" s="6">
        <v>0.3</v>
      </c>
      <c r="OYG75" s="6">
        <v>0.2</v>
      </c>
      <c r="OYH75" s="6">
        <v>25.1</v>
      </c>
      <c r="OYI75" s="6">
        <v>10.1</v>
      </c>
      <c r="OYJ75" s="6">
        <v>11.4</v>
      </c>
      <c r="OYK75" s="6">
        <v>0</v>
      </c>
      <c r="OYL75" s="6">
        <v>5.34</v>
      </c>
      <c r="OYM75" s="6">
        <v>1.2</v>
      </c>
      <c r="OYN75" s="7">
        <v>0.02</v>
      </c>
      <c r="OYO75" s="7">
        <v>0.01</v>
      </c>
      <c r="OYP75" s="6">
        <v>7.8</v>
      </c>
      <c r="OYQ75" s="6">
        <v>0</v>
      </c>
      <c r="OYR75" s="6">
        <v>0</v>
      </c>
      <c r="OYS75" s="4"/>
      <c r="OYT75" s="9" t="s">
        <v>21</v>
      </c>
      <c r="OYU75" s="6">
        <v>200</v>
      </c>
      <c r="OYV75" s="6">
        <v>0.3</v>
      </c>
      <c r="OYW75" s="6">
        <v>0.2</v>
      </c>
      <c r="OYX75" s="6">
        <v>25.1</v>
      </c>
      <c r="OYY75" s="6">
        <v>10.1</v>
      </c>
      <c r="OYZ75" s="6">
        <v>11.4</v>
      </c>
      <c r="OZA75" s="6">
        <v>0</v>
      </c>
      <c r="OZB75" s="6">
        <v>5.34</v>
      </c>
      <c r="OZC75" s="6">
        <v>1.2</v>
      </c>
      <c r="OZD75" s="7">
        <v>0.02</v>
      </c>
      <c r="OZE75" s="7">
        <v>0.01</v>
      </c>
      <c r="OZF75" s="6">
        <v>7.8</v>
      </c>
      <c r="OZG75" s="6">
        <v>0</v>
      </c>
      <c r="OZH75" s="6">
        <v>0</v>
      </c>
      <c r="OZI75" s="4"/>
      <c r="OZJ75" s="9" t="s">
        <v>21</v>
      </c>
      <c r="OZK75" s="6">
        <v>200</v>
      </c>
      <c r="OZL75" s="6">
        <v>0.3</v>
      </c>
      <c r="OZM75" s="6">
        <v>0.2</v>
      </c>
      <c r="OZN75" s="6">
        <v>25.1</v>
      </c>
      <c r="OZO75" s="6">
        <v>10.1</v>
      </c>
      <c r="OZP75" s="6">
        <v>11.4</v>
      </c>
      <c r="OZQ75" s="6">
        <v>0</v>
      </c>
      <c r="OZR75" s="6">
        <v>5.34</v>
      </c>
      <c r="OZS75" s="6">
        <v>1.2</v>
      </c>
      <c r="OZT75" s="7">
        <v>0.02</v>
      </c>
      <c r="OZU75" s="7">
        <v>0.01</v>
      </c>
      <c r="OZV75" s="6">
        <v>7.8</v>
      </c>
      <c r="OZW75" s="6">
        <v>0</v>
      </c>
      <c r="OZX75" s="6">
        <v>0</v>
      </c>
      <c r="OZY75" s="4"/>
      <c r="OZZ75" s="9" t="s">
        <v>21</v>
      </c>
      <c r="PAA75" s="6">
        <v>200</v>
      </c>
      <c r="PAB75" s="6">
        <v>0.3</v>
      </c>
      <c r="PAC75" s="6">
        <v>0.2</v>
      </c>
      <c r="PAD75" s="6">
        <v>25.1</v>
      </c>
      <c r="PAE75" s="6">
        <v>10.1</v>
      </c>
      <c r="PAF75" s="6">
        <v>11.4</v>
      </c>
      <c r="PAG75" s="6">
        <v>0</v>
      </c>
      <c r="PAH75" s="6">
        <v>5.34</v>
      </c>
      <c r="PAI75" s="6">
        <v>1.2</v>
      </c>
      <c r="PAJ75" s="7">
        <v>0.02</v>
      </c>
      <c r="PAK75" s="7">
        <v>0.01</v>
      </c>
      <c r="PAL75" s="6">
        <v>7.8</v>
      </c>
      <c r="PAM75" s="6">
        <v>0</v>
      </c>
      <c r="PAN75" s="6">
        <v>0</v>
      </c>
      <c r="PAO75" s="4"/>
      <c r="PAP75" s="9" t="s">
        <v>21</v>
      </c>
      <c r="PAQ75" s="6">
        <v>200</v>
      </c>
      <c r="PAR75" s="6">
        <v>0.3</v>
      </c>
      <c r="PAS75" s="6">
        <v>0.2</v>
      </c>
      <c r="PAT75" s="6">
        <v>25.1</v>
      </c>
      <c r="PAU75" s="6">
        <v>10.1</v>
      </c>
      <c r="PAV75" s="6">
        <v>11.4</v>
      </c>
      <c r="PAW75" s="6">
        <v>0</v>
      </c>
      <c r="PAX75" s="6">
        <v>5.34</v>
      </c>
      <c r="PAY75" s="6">
        <v>1.2</v>
      </c>
      <c r="PAZ75" s="7">
        <v>0.02</v>
      </c>
      <c r="PBA75" s="7">
        <v>0.01</v>
      </c>
      <c r="PBB75" s="6">
        <v>7.8</v>
      </c>
      <c r="PBC75" s="6">
        <v>0</v>
      </c>
      <c r="PBD75" s="6">
        <v>0</v>
      </c>
      <c r="PBE75" s="4"/>
      <c r="PBF75" s="9" t="s">
        <v>21</v>
      </c>
      <c r="PBG75" s="6">
        <v>200</v>
      </c>
      <c r="PBH75" s="6">
        <v>0.3</v>
      </c>
      <c r="PBI75" s="6">
        <v>0.2</v>
      </c>
      <c r="PBJ75" s="6">
        <v>25.1</v>
      </c>
      <c r="PBK75" s="6">
        <v>10.1</v>
      </c>
      <c r="PBL75" s="6">
        <v>11.4</v>
      </c>
      <c r="PBM75" s="6">
        <v>0</v>
      </c>
      <c r="PBN75" s="6">
        <v>5.34</v>
      </c>
      <c r="PBO75" s="6">
        <v>1.2</v>
      </c>
      <c r="PBP75" s="7">
        <v>0.02</v>
      </c>
      <c r="PBQ75" s="7">
        <v>0.01</v>
      </c>
      <c r="PBR75" s="6">
        <v>7.8</v>
      </c>
      <c r="PBS75" s="6">
        <v>0</v>
      </c>
      <c r="PBT75" s="6">
        <v>0</v>
      </c>
      <c r="PBU75" s="4"/>
      <c r="PBV75" s="9" t="s">
        <v>21</v>
      </c>
      <c r="PBW75" s="6">
        <v>200</v>
      </c>
      <c r="PBX75" s="6">
        <v>0.3</v>
      </c>
      <c r="PBY75" s="6">
        <v>0.2</v>
      </c>
      <c r="PBZ75" s="6">
        <v>25.1</v>
      </c>
      <c r="PCA75" s="6">
        <v>10.1</v>
      </c>
      <c r="PCB75" s="6">
        <v>11.4</v>
      </c>
      <c r="PCC75" s="6">
        <v>0</v>
      </c>
      <c r="PCD75" s="6">
        <v>5.34</v>
      </c>
      <c r="PCE75" s="6">
        <v>1.2</v>
      </c>
      <c r="PCF75" s="7">
        <v>0.02</v>
      </c>
      <c r="PCG75" s="7">
        <v>0.01</v>
      </c>
      <c r="PCH75" s="6">
        <v>7.8</v>
      </c>
      <c r="PCI75" s="6">
        <v>0</v>
      </c>
      <c r="PCJ75" s="6">
        <v>0</v>
      </c>
      <c r="PCK75" s="4"/>
      <c r="PCL75" s="9" t="s">
        <v>21</v>
      </c>
      <c r="PCM75" s="6">
        <v>200</v>
      </c>
      <c r="PCN75" s="6">
        <v>0.3</v>
      </c>
      <c r="PCO75" s="6">
        <v>0.2</v>
      </c>
      <c r="PCP75" s="6">
        <v>25.1</v>
      </c>
      <c r="PCQ75" s="6">
        <v>10.1</v>
      </c>
      <c r="PCR75" s="6">
        <v>11.4</v>
      </c>
      <c r="PCS75" s="6">
        <v>0</v>
      </c>
      <c r="PCT75" s="6">
        <v>5.34</v>
      </c>
      <c r="PCU75" s="6">
        <v>1.2</v>
      </c>
      <c r="PCV75" s="7">
        <v>0.02</v>
      </c>
      <c r="PCW75" s="7">
        <v>0.01</v>
      </c>
      <c r="PCX75" s="6">
        <v>7.8</v>
      </c>
      <c r="PCY75" s="6">
        <v>0</v>
      </c>
      <c r="PCZ75" s="6">
        <v>0</v>
      </c>
      <c r="PDA75" s="4"/>
      <c r="PDB75" s="9" t="s">
        <v>21</v>
      </c>
      <c r="PDC75" s="6">
        <v>200</v>
      </c>
      <c r="PDD75" s="6">
        <v>0.3</v>
      </c>
      <c r="PDE75" s="6">
        <v>0.2</v>
      </c>
      <c r="PDF75" s="6">
        <v>25.1</v>
      </c>
      <c r="PDG75" s="6">
        <v>10.1</v>
      </c>
      <c r="PDH75" s="6">
        <v>11.4</v>
      </c>
      <c r="PDI75" s="6">
        <v>0</v>
      </c>
      <c r="PDJ75" s="6">
        <v>5.34</v>
      </c>
      <c r="PDK75" s="6">
        <v>1.2</v>
      </c>
      <c r="PDL75" s="7">
        <v>0.02</v>
      </c>
      <c r="PDM75" s="7">
        <v>0.01</v>
      </c>
      <c r="PDN75" s="6">
        <v>7.8</v>
      </c>
      <c r="PDO75" s="6">
        <v>0</v>
      </c>
      <c r="PDP75" s="6">
        <v>0</v>
      </c>
      <c r="PDQ75" s="4"/>
      <c r="PDR75" s="9" t="s">
        <v>21</v>
      </c>
      <c r="PDS75" s="6">
        <v>200</v>
      </c>
      <c r="PDT75" s="6">
        <v>0.3</v>
      </c>
      <c r="PDU75" s="6">
        <v>0.2</v>
      </c>
      <c r="PDV75" s="6">
        <v>25.1</v>
      </c>
      <c r="PDW75" s="6">
        <v>10.1</v>
      </c>
      <c r="PDX75" s="6">
        <v>11.4</v>
      </c>
      <c r="PDY75" s="6">
        <v>0</v>
      </c>
      <c r="PDZ75" s="6">
        <v>5.34</v>
      </c>
      <c r="PEA75" s="6">
        <v>1.2</v>
      </c>
      <c r="PEB75" s="7">
        <v>0.02</v>
      </c>
      <c r="PEC75" s="7">
        <v>0.01</v>
      </c>
      <c r="PED75" s="6">
        <v>7.8</v>
      </c>
      <c r="PEE75" s="6">
        <v>0</v>
      </c>
      <c r="PEF75" s="6">
        <v>0</v>
      </c>
      <c r="PEG75" s="4"/>
      <c r="PEH75" s="9" t="s">
        <v>21</v>
      </c>
      <c r="PEI75" s="6">
        <v>200</v>
      </c>
      <c r="PEJ75" s="6">
        <v>0.3</v>
      </c>
      <c r="PEK75" s="6">
        <v>0.2</v>
      </c>
      <c r="PEL75" s="6">
        <v>25.1</v>
      </c>
      <c r="PEM75" s="6">
        <v>10.1</v>
      </c>
      <c r="PEN75" s="6">
        <v>11.4</v>
      </c>
      <c r="PEO75" s="6">
        <v>0</v>
      </c>
      <c r="PEP75" s="6">
        <v>5.34</v>
      </c>
      <c r="PEQ75" s="6">
        <v>1.2</v>
      </c>
      <c r="PER75" s="7">
        <v>0.02</v>
      </c>
      <c r="PES75" s="7">
        <v>0.01</v>
      </c>
      <c r="PET75" s="6">
        <v>7.8</v>
      </c>
      <c r="PEU75" s="6">
        <v>0</v>
      </c>
      <c r="PEV75" s="6">
        <v>0</v>
      </c>
      <c r="PEW75" s="4"/>
      <c r="PEX75" s="9" t="s">
        <v>21</v>
      </c>
      <c r="PEY75" s="6">
        <v>200</v>
      </c>
      <c r="PEZ75" s="6">
        <v>0.3</v>
      </c>
      <c r="PFA75" s="6">
        <v>0.2</v>
      </c>
      <c r="PFB75" s="6">
        <v>25.1</v>
      </c>
      <c r="PFC75" s="6">
        <v>10.1</v>
      </c>
      <c r="PFD75" s="6">
        <v>11.4</v>
      </c>
      <c r="PFE75" s="6">
        <v>0</v>
      </c>
      <c r="PFF75" s="6">
        <v>5.34</v>
      </c>
      <c r="PFG75" s="6">
        <v>1.2</v>
      </c>
      <c r="PFH75" s="7">
        <v>0.02</v>
      </c>
      <c r="PFI75" s="7">
        <v>0.01</v>
      </c>
      <c r="PFJ75" s="6">
        <v>7.8</v>
      </c>
      <c r="PFK75" s="6">
        <v>0</v>
      </c>
      <c r="PFL75" s="6">
        <v>0</v>
      </c>
      <c r="PFM75" s="4"/>
      <c r="PFN75" s="9" t="s">
        <v>21</v>
      </c>
      <c r="PFO75" s="6">
        <v>200</v>
      </c>
      <c r="PFP75" s="6">
        <v>0.3</v>
      </c>
      <c r="PFQ75" s="6">
        <v>0.2</v>
      </c>
      <c r="PFR75" s="6">
        <v>25.1</v>
      </c>
      <c r="PFS75" s="6">
        <v>10.1</v>
      </c>
      <c r="PFT75" s="6">
        <v>11.4</v>
      </c>
      <c r="PFU75" s="6">
        <v>0</v>
      </c>
      <c r="PFV75" s="6">
        <v>5.34</v>
      </c>
      <c r="PFW75" s="6">
        <v>1.2</v>
      </c>
      <c r="PFX75" s="7">
        <v>0.02</v>
      </c>
      <c r="PFY75" s="7">
        <v>0.01</v>
      </c>
      <c r="PFZ75" s="6">
        <v>7.8</v>
      </c>
      <c r="PGA75" s="6">
        <v>0</v>
      </c>
      <c r="PGB75" s="6">
        <v>0</v>
      </c>
      <c r="PGC75" s="4"/>
      <c r="PGD75" s="9" t="s">
        <v>21</v>
      </c>
      <c r="PGE75" s="6">
        <v>200</v>
      </c>
      <c r="PGF75" s="6">
        <v>0.3</v>
      </c>
      <c r="PGG75" s="6">
        <v>0.2</v>
      </c>
      <c r="PGH75" s="6">
        <v>25.1</v>
      </c>
      <c r="PGI75" s="6">
        <v>10.1</v>
      </c>
      <c r="PGJ75" s="6">
        <v>11.4</v>
      </c>
      <c r="PGK75" s="6">
        <v>0</v>
      </c>
      <c r="PGL75" s="6">
        <v>5.34</v>
      </c>
      <c r="PGM75" s="6">
        <v>1.2</v>
      </c>
      <c r="PGN75" s="7">
        <v>0.02</v>
      </c>
      <c r="PGO75" s="7">
        <v>0.01</v>
      </c>
      <c r="PGP75" s="6">
        <v>7.8</v>
      </c>
      <c r="PGQ75" s="6">
        <v>0</v>
      </c>
      <c r="PGR75" s="6">
        <v>0</v>
      </c>
      <c r="PGS75" s="4"/>
      <c r="PGT75" s="9" t="s">
        <v>21</v>
      </c>
      <c r="PGU75" s="6">
        <v>200</v>
      </c>
      <c r="PGV75" s="6">
        <v>0.3</v>
      </c>
      <c r="PGW75" s="6">
        <v>0.2</v>
      </c>
      <c r="PGX75" s="6">
        <v>25.1</v>
      </c>
      <c r="PGY75" s="6">
        <v>10.1</v>
      </c>
      <c r="PGZ75" s="6">
        <v>11.4</v>
      </c>
      <c r="PHA75" s="6">
        <v>0</v>
      </c>
      <c r="PHB75" s="6">
        <v>5.34</v>
      </c>
      <c r="PHC75" s="6">
        <v>1.2</v>
      </c>
      <c r="PHD75" s="7">
        <v>0.02</v>
      </c>
      <c r="PHE75" s="7">
        <v>0.01</v>
      </c>
      <c r="PHF75" s="6">
        <v>7.8</v>
      </c>
      <c r="PHG75" s="6">
        <v>0</v>
      </c>
      <c r="PHH75" s="6">
        <v>0</v>
      </c>
      <c r="PHI75" s="4"/>
      <c r="PHJ75" s="9" t="s">
        <v>21</v>
      </c>
      <c r="PHK75" s="6">
        <v>200</v>
      </c>
      <c r="PHL75" s="6">
        <v>0.3</v>
      </c>
      <c r="PHM75" s="6">
        <v>0.2</v>
      </c>
      <c r="PHN75" s="6">
        <v>25.1</v>
      </c>
      <c r="PHO75" s="6">
        <v>10.1</v>
      </c>
      <c r="PHP75" s="6">
        <v>11.4</v>
      </c>
      <c r="PHQ75" s="6">
        <v>0</v>
      </c>
      <c r="PHR75" s="6">
        <v>5.34</v>
      </c>
      <c r="PHS75" s="6">
        <v>1.2</v>
      </c>
      <c r="PHT75" s="7">
        <v>0.02</v>
      </c>
      <c r="PHU75" s="7">
        <v>0.01</v>
      </c>
      <c r="PHV75" s="6">
        <v>7.8</v>
      </c>
      <c r="PHW75" s="6">
        <v>0</v>
      </c>
      <c r="PHX75" s="6">
        <v>0</v>
      </c>
      <c r="PHY75" s="4"/>
      <c r="PHZ75" s="9" t="s">
        <v>21</v>
      </c>
      <c r="PIA75" s="6">
        <v>200</v>
      </c>
      <c r="PIB75" s="6">
        <v>0.3</v>
      </c>
      <c r="PIC75" s="6">
        <v>0.2</v>
      </c>
      <c r="PID75" s="6">
        <v>25.1</v>
      </c>
      <c r="PIE75" s="6">
        <v>10.1</v>
      </c>
      <c r="PIF75" s="6">
        <v>11.4</v>
      </c>
      <c r="PIG75" s="6">
        <v>0</v>
      </c>
      <c r="PIH75" s="6">
        <v>5.34</v>
      </c>
      <c r="PII75" s="6">
        <v>1.2</v>
      </c>
      <c r="PIJ75" s="7">
        <v>0.02</v>
      </c>
      <c r="PIK75" s="7">
        <v>0.01</v>
      </c>
      <c r="PIL75" s="6">
        <v>7.8</v>
      </c>
      <c r="PIM75" s="6">
        <v>0</v>
      </c>
      <c r="PIN75" s="6">
        <v>0</v>
      </c>
      <c r="PIO75" s="4"/>
      <c r="PIP75" s="9" t="s">
        <v>21</v>
      </c>
      <c r="PIQ75" s="6">
        <v>200</v>
      </c>
      <c r="PIR75" s="6">
        <v>0.3</v>
      </c>
      <c r="PIS75" s="6">
        <v>0.2</v>
      </c>
      <c r="PIT75" s="6">
        <v>25.1</v>
      </c>
      <c r="PIU75" s="6">
        <v>10.1</v>
      </c>
      <c r="PIV75" s="6">
        <v>11.4</v>
      </c>
      <c r="PIW75" s="6">
        <v>0</v>
      </c>
      <c r="PIX75" s="6">
        <v>5.34</v>
      </c>
      <c r="PIY75" s="6">
        <v>1.2</v>
      </c>
      <c r="PIZ75" s="7">
        <v>0.02</v>
      </c>
      <c r="PJA75" s="7">
        <v>0.01</v>
      </c>
      <c r="PJB75" s="6">
        <v>7.8</v>
      </c>
      <c r="PJC75" s="6">
        <v>0</v>
      </c>
      <c r="PJD75" s="6">
        <v>0</v>
      </c>
      <c r="PJE75" s="4"/>
      <c r="PJF75" s="9" t="s">
        <v>21</v>
      </c>
      <c r="PJG75" s="6">
        <v>200</v>
      </c>
      <c r="PJH75" s="6">
        <v>0.3</v>
      </c>
      <c r="PJI75" s="6">
        <v>0.2</v>
      </c>
      <c r="PJJ75" s="6">
        <v>25.1</v>
      </c>
      <c r="PJK75" s="6">
        <v>10.1</v>
      </c>
      <c r="PJL75" s="6">
        <v>11.4</v>
      </c>
      <c r="PJM75" s="6">
        <v>0</v>
      </c>
      <c r="PJN75" s="6">
        <v>5.34</v>
      </c>
      <c r="PJO75" s="6">
        <v>1.2</v>
      </c>
      <c r="PJP75" s="7">
        <v>0.02</v>
      </c>
      <c r="PJQ75" s="7">
        <v>0.01</v>
      </c>
      <c r="PJR75" s="6">
        <v>7.8</v>
      </c>
      <c r="PJS75" s="6">
        <v>0</v>
      </c>
      <c r="PJT75" s="6">
        <v>0</v>
      </c>
      <c r="PJU75" s="4"/>
      <c r="PJV75" s="9" t="s">
        <v>21</v>
      </c>
      <c r="PJW75" s="6">
        <v>200</v>
      </c>
      <c r="PJX75" s="6">
        <v>0.3</v>
      </c>
      <c r="PJY75" s="6">
        <v>0.2</v>
      </c>
      <c r="PJZ75" s="6">
        <v>25.1</v>
      </c>
      <c r="PKA75" s="6">
        <v>10.1</v>
      </c>
      <c r="PKB75" s="6">
        <v>11.4</v>
      </c>
      <c r="PKC75" s="6">
        <v>0</v>
      </c>
      <c r="PKD75" s="6">
        <v>5.34</v>
      </c>
      <c r="PKE75" s="6">
        <v>1.2</v>
      </c>
      <c r="PKF75" s="7">
        <v>0.02</v>
      </c>
      <c r="PKG75" s="7">
        <v>0.01</v>
      </c>
      <c r="PKH75" s="6">
        <v>7.8</v>
      </c>
      <c r="PKI75" s="6">
        <v>0</v>
      </c>
      <c r="PKJ75" s="6">
        <v>0</v>
      </c>
      <c r="PKK75" s="4"/>
      <c r="PKL75" s="9" t="s">
        <v>21</v>
      </c>
      <c r="PKM75" s="6">
        <v>200</v>
      </c>
      <c r="PKN75" s="6">
        <v>0.3</v>
      </c>
      <c r="PKO75" s="6">
        <v>0.2</v>
      </c>
      <c r="PKP75" s="6">
        <v>25.1</v>
      </c>
      <c r="PKQ75" s="6">
        <v>10.1</v>
      </c>
      <c r="PKR75" s="6">
        <v>11.4</v>
      </c>
      <c r="PKS75" s="6">
        <v>0</v>
      </c>
      <c r="PKT75" s="6">
        <v>5.34</v>
      </c>
      <c r="PKU75" s="6">
        <v>1.2</v>
      </c>
      <c r="PKV75" s="7">
        <v>0.02</v>
      </c>
      <c r="PKW75" s="7">
        <v>0.01</v>
      </c>
      <c r="PKX75" s="6">
        <v>7.8</v>
      </c>
      <c r="PKY75" s="6">
        <v>0</v>
      </c>
      <c r="PKZ75" s="6">
        <v>0</v>
      </c>
      <c r="PLA75" s="4"/>
      <c r="PLB75" s="9" t="s">
        <v>21</v>
      </c>
      <c r="PLC75" s="6">
        <v>200</v>
      </c>
      <c r="PLD75" s="6">
        <v>0.3</v>
      </c>
      <c r="PLE75" s="6">
        <v>0.2</v>
      </c>
      <c r="PLF75" s="6">
        <v>25.1</v>
      </c>
      <c r="PLG75" s="6">
        <v>10.1</v>
      </c>
      <c r="PLH75" s="6">
        <v>11.4</v>
      </c>
      <c r="PLI75" s="6">
        <v>0</v>
      </c>
      <c r="PLJ75" s="6">
        <v>5.34</v>
      </c>
      <c r="PLK75" s="6">
        <v>1.2</v>
      </c>
      <c r="PLL75" s="7">
        <v>0.02</v>
      </c>
      <c r="PLM75" s="7">
        <v>0.01</v>
      </c>
      <c r="PLN75" s="6">
        <v>7.8</v>
      </c>
      <c r="PLO75" s="6">
        <v>0</v>
      </c>
      <c r="PLP75" s="6">
        <v>0</v>
      </c>
      <c r="PLQ75" s="4"/>
      <c r="PLR75" s="9" t="s">
        <v>21</v>
      </c>
      <c r="PLS75" s="6">
        <v>200</v>
      </c>
      <c r="PLT75" s="6">
        <v>0.3</v>
      </c>
      <c r="PLU75" s="6">
        <v>0.2</v>
      </c>
      <c r="PLV75" s="6">
        <v>25.1</v>
      </c>
      <c r="PLW75" s="6">
        <v>10.1</v>
      </c>
      <c r="PLX75" s="6">
        <v>11.4</v>
      </c>
      <c r="PLY75" s="6">
        <v>0</v>
      </c>
      <c r="PLZ75" s="6">
        <v>5.34</v>
      </c>
      <c r="PMA75" s="6">
        <v>1.2</v>
      </c>
      <c r="PMB75" s="7">
        <v>0.02</v>
      </c>
      <c r="PMC75" s="7">
        <v>0.01</v>
      </c>
      <c r="PMD75" s="6">
        <v>7.8</v>
      </c>
      <c r="PME75" s="6">
        <v>0</v>
      </c>
      <c r="PMF75" s="6">
        <v>0</v>
      </c>
      <c r="PMG75" s="4"/>
      <c r="PMH75" s="9" t="s">
        <v>21</v>
      </c>
      <c r="PMI75" s="6">
        <v>200</v>
      </c>
      <c r="PMJ75" s="6">
        <v>0.3</v>
      </c>
      <c r="PMK75" s="6">
        <v>0.2</v>
      </c>
      <c r="PML75" s="6">
        <v>25.1</v>
      </c>
      <c r="PMM75" s="6">
        <v>10.1</v>
      </c>
      <c r="PMN75" s="6">
        <v>11.4</v>
      </c>
      <c r="PMO75" s="6">
        <v>0</v>
      </c>
      <c r="PMP75" s="6">
        <v>5.34</v>
      </c>
      <c r="PMQ75" s="6">
        <v>1.2</v>
      </c>
      <c r="PMR75" s="7">
        <v>0.02</v>
      </c>
      <c r="PMS75" s="7">
        <v>0.01</v>
      </c>
      <c r="PMT75" s="6">
        <v>7.8</v>
      </c>
      <c r="PMU75" s="6">
        <v>0</v>
      </c>
      <c r="PMV75" s="6">
        <v>0</v>
      </c>
      <c r="PMW75" s="4"/>
      <c r="PMX75" s="9" t="s">
        <v>21</v>
      </c>
      <c r="PMY75" s="6">
        <v>200</v>
      </c>
      <c r="PMZ75" s="6">
        <v>0.3</v>
      </c>
      <c r="PNA75" s="6">
        <v>0.2</v>
      </c>
      <c r="PNB75" s="6">
        <v>25.1</v>
      </c>
      <c r="PNC75" s="6">
        <v>10.1</v>
      </c>
      <c r="PND75" s="6">
        <v>11.4</v>
      </c>
      <c r="PNE75" s="6">
        <v>0</v>
      </c>
      <c r="PNF75" s="6">
        <v>5.34</v>
      </c>
      <c r="PNG75" s="6">
        <v>1.2</v>
      </c>
      <c r="PNH75" s="7">
        <v>0.02</v>
      </c>
      <c r="PNI75" s="7">
        <v>0.01</v>
      </c>
      <c r="PNJ75" s="6">
        <v>7.8</v>
      </c>
      <c r="PNK75" s="6">
        <v>0</v>
      </c>
      <c r="PNL75" s="6">
        <v>0</v>
      </c>
      <c r="PNM75" s="4"/>
      <c r="PNN75" s="9" t="s">
        <v>21</v>
      </c>
      <c r="PNO75" s="6">
        <v>200</v>
      </c>
      <c r="PNP75" s="6">
        <v>0.3</v>
      </c>
      <c r="PNQ75" s="6">
        <v>0.2</v>
      </c>
      <c r="PNR75" s="6">
        <v>25.1</v>
      </c>
      <c r="PNS75" s="6">
        <v>10.1</v>
      </c>
      <c r="PNT75" s="6">
        <v>11.4</v>
      </c>
      <c r="PNU75" s="6">
        <v>0</v>
      </c>
      <c r="PNV75" s="6">
        <v>5.34</v>
      </c>
      <c r="PNW75" s="6">
        <v>1.2</v>
      </c>
      <c r="PNX75" s="7">
        <v>0.02</v>
      </c>
      <c r="PNY75" s="7">
        <v>0.01</v>
      </c>
      <c r="PNZ75" s="6">
        <v>7.8</v>
      </c>
      <c r="POA75" s="6">
        <v>0</v>
      </c>
      <c r="POB75" s="6">
        <v>0</v>
      </c>
      <c r="POC75" s="4"/>
      <c r="POD75" s="9" t="s">
        <v>21</v>
      </c>
      <c r="POE75" s="6">
        <v>200</v>
      </c>
      <c r="POF75" s="6">
        <v>0.3</v>
      </c>
      <c r="POG75" s="6">
        <v>0.2</v>
      </c>
      <c r="POH75" s="6">
        <v>25.1</v>
      </c>
      <c r="POI75" s="6">
        <v>10.1</v>
      </c>
      <c r="POJ75" s="6">
        <v>11.4</v>
      </c>
      <c r="POK75" s="6">
        <v>0</v>
      </c>
      <c r="POL75" s="6">
        <v>5.34</v>
      </c>
      <c r="POM75" s="6">
        <v>1.2</v>
      </c>
      <c r="PON75" s="7">
        <v>0.02</v>
      </c>
      <c r="POO75" s="7">
        <v>0.01</v>
      </c>
      <c r="POP75" s="6">
        <v>7.8</v>
      </c>
      <c r="POQ75" s="6">
        <v>0</v>
      </c>
      <c r="POR75" s="6">
        <v>0</v>
      </c>
      <c r="POS75" s="4"/>
      <c r="POT75" s="9" t="s">
        <v>21</v>
      </c>
      <c r="POU75" s="6">
        <v>200</v>
      </c>
      <c r="POV75" s="6">
        <v>0.3</v>
      </c>
      <c r="POW75" s="6">
        <v>0.2</v>
      </c>
      <c r="POX75" s="6">
        <v>25.1</v>
      </c>
      <c r="POY75" s="6">
        <v>10.1</v>
      </c>
      <c r="POZ75" s="6">
        <v>11.4</v>
      </c>
      <c r="PPA75" s="6">
        <v>0</v>
      </c>
      <c r="PPB75" s="6">
        <v>5.34</v>
      </c>
      <c r="PPC75" s="6">
        <v>1.2</v>
      </c>
      <c r="PPD75" s="7">
        <v>0.02</v>
      </c>
      <c r="PPE75" s="7">
        <v>0.01</v>
      </c>
      <c r="PPF75" s="6">
        <v>7.8</v>
      </c>
      <c r="PPG75" s="6">
        <v>0</v>
      </c>
      <c r="PPH75" s="6">
        <v>0</v>
      </c>
      <c r="PPI75" s="4"/>
      <c r="PPJ75" s="9" t="s">
        <v>21</v>
      </c>
      <c r="PPK75" s="6">
        <v>200</v>
      </c>
      <c r="PPL75" s="6">
        <v>0.3</v>
      </c>
      <c r="PPM75" s="6">
        <v>0.2</v>
      </c>
      <c r="PPN75" s="6">
        <v>25.1</v>
      </c>
      <c r="PPO75" s="6">
        <v>10.1</v>
      </c>
      <c r="PPP75" s="6">
        <v>11.4</v>
      </c>
      <c r="PPQ75" s="6">
        <v>0</v>
      </c>
      <c r="PPR75" s="6">
        <v>5.34</v>
      </c>
      <c r="PPS75" s="6">
        <v>1.2</v>
      </c>
      <c r="PPT75" s="7">
        <v>0.02</v>
      </c>
      <c r="PPU75" s="7">
        <v>0.01</v>
      </c>
      <c r="PPV75" s="6">
        <v>7.8</v>
      </c>
      <c r="PPW75" s="6">
        <v>0</v>
      </c>
      <c r="PPX75" s="6">
        <v>0</v>
      </c>
      <c r="PPY75" s="4"/>
      <c r="PPZ75" s="9" t="s">
        <v>21</v>
      </c>
      <c r="PQA75" s="6">
        <v>200</v>
      </c>
      <c r="PQB75" s="6">
        <v>0.3</v>
      </c>
      <c r="PQC75" s="6">
        <v>0.2</v>
      </c>
      <c r="PQD75" s="6">
        <v>25.1</v>
      </c>
      <c r="PQE75" s="6">
        <v>10.1</v>
      </c>
      <c r="PQF75" s="6">
        <v>11.4</v>
      </c>
      <c r="PQG75" s="6">
        <v>0</v>
      </c>
      <c r="PQH75" s="6">
        <v>5.34</v>
      </c>
      <c r="PQI75" s="6">
        <v>1.2</v>
      </c>
      <c r="PQJ75" s="7">
        <v>0.02</v>
      </c>
      <c r="PQK75" s="7">
        <v>0.01</v>
      </c>
      <c r="PQL75" s="6">
        <v>7.8</v>
      </c>
      <c r="PQM75" s="6">
        <v>0</v>
      </c>
      <c r="PQN75" s="6">
        <v>0</v>
      </c>
      <c r="PQO75" s="4"/>
      <c r="PQP75" s="9" t="s">
        <v>21</v>
      </c>
      <c r="PQQ75" s="6">
        <v>200</v>
      </c>
      <c r="PQR75" s="6">
        <v>0.3</v>
      </c>
      <c r="PQS75" s="6">
        <v>0.2</v>
      </c>
      <c r="PQT75" s="6">
        <v>25.1</v>
      </c>
      <c r="PQU75" s="6">
        <v>10.1</v>
      </c>
      <c r="PQV75" s="6">
        <v>11.4</v>
      </c>
      <c r="PQW75" s="6">
        <v>0</v>
      </c>
      <c r="PQX75" s="6">
        <v>5.34</v>
      </c>
      <c r="PQY75" s="6">
        <v>1.2</v>
      </c>
      <c r="PQZ75" s="7">
        <v>0.02</v>
      </c>
      <c r="PRA75" s="7">
        <v>0.01</v>
      </c>
      <c r="PRB75" s="6">
        <v>7.8</v>
      </c>
      <c r="PRC75" s="6">
        <v>0</v>
      </c>
      <c r="PRD75" s="6">
        <v>0</v>
      </c>
      <c r="PRE75" s="4"/>
      <c r="PRF75" s="9" t="s">
        <v>21</v>
      </c>
      <c r="PRG75" s="6">
        <v>200</v>
      </c>
      <c r="PRH75" s="6">
        <v>0.3</v>
      </c>
      <c r="PRI75" s="6">
        <v>0.2</v>
      </c>
      <c r="PRJ75" s="6">
        <v>25.1</v>
      </c>
      <c r="PRK75" s="6">
        <v>10.1</v>
      </c>
      <c r="PRL75" s="6">
        <v>11.4</v>
      </c>
      <c r="PRM75" s="6">
        <v>0</v>
      </c>
      <c r="PRN75" s="6">
        <v>5.34</v>
      </c>
      <c r="PRO75" s="6">
        <v>1.2</v>
      </c>
      <c r="PRP75" s="7">
        <v>0.02</v>
      </c>
      <c r="PRQ75" s="7">
        <v>0.01</v>
      </c>
      <c r="PRR75" s="6">
        <v>7.8</v>
      </c>
      <c r="PRS75" s="6">
        <v>0</v>
      </c>
      <c r="PRT75" s="6">
        <v>0</v>
      </c>
      <c r="PRU75" s="4"/>
      <c r="PRV75" s="9" t="s">
        <v>21</v>
      </c>
      <c r="PRW75" s="6">
        <v>200</v>
      </c>
      <c r="PRX75" s="6">
        <v>0.3</v>
      </c>
      <c r="PRY75" s="6">
        <v>0.2</v>
      </c>
      <c r="PRZ75" s="6">
        <v>25.1</v>
      </c>
      <c r="PSA75" s="6">
        <v>10.1</v>
      </c>
      <c r="PSB75" s="6">
        <v>11.4</v>
      </c>
      <c r="PSC75" s="6">
        <v>0</v>
      </c>
      <c r="PSD75" s="6">
        <v>5.34</v>
      </c>
      <c r="PSE75" s="6">
        <v>1.2</v>
      </c>
      <c r="PSF75" s="7">
        <v>0.02</v>
      </c>
      <c r="PSG75" s="7">
        <v>0.01</v>
      </c>
      <c r="PSH75" s="6">
        <v>7.8</v>
      </c>
      <c r="PSI75" s="6">
        <v>0</v>
      </c>
      <c r="PSJ75" s="6">
        <v>0</v>
      </c>
      <c r="PSK75" s="4"/>
      <c r="PSL75" s="9" t="s">
        <v>21</v>
      </c>
      <c r="PSM75" s="6">
        <v>200</v>
      </c>
      <c r="PSN75" s="6">
        <v>0.3</v>
      </c>
      <c r="PSO75" s="6">
        <v>0.2</v>
      </c>
      <c r="PSP75" s="6">
        <v>25.1</v>
      </c>
      <c r="PSQ75" s="6">
        <v>10.1</v>
      </c>
      <c r="PSR75" s="6">
        <v>11.4</v>
      </c>
      <c r="PSS75" s="6">
        <v>0</v>
      </c>
      <c r="PST75" s="6">
        <v>5.34</v>
      </c>
      <c r="PSU75" s="6">
        <v>1.2</v>
      </c>
      <c r="PSV75" s="7">
        <v>0.02</v>
      </c>
      <c r="PSW75" s="7">
        <v>0.01</v>
      </c>
      <c r="PSX75" s="6">
        <v>7.8</v>
      </c>
      <c r="PSY75" s="6">
        <v>0</v>
      </c>
      <c r="PSZ75" s="6">
        <v>0</v>
      </c>
      <c r="PTA75" s="4"/>
      <c r="PTB75" s="9" t="s">
        <v>21</v>
      </c>
      <c r="PTC75" s="6">
        <v>200</v>
      </c>
      <c r="PTD75" s="6">
        <v>0.3</v>
      </c>
      <c r="PTE75" s="6">
        <v>0.2</v>
      </c>
      <c r="PTF75" s="6">
        <v>25.1</v>
      </c>
      <c r="PTG75" s="6">
        <v>10.1</v>
      </c>
      <c r="PTH75" s="6">
        <v>11.4</v>
      </c>
      <c r="PTI75" s="6">
        <v>0</v>
      </c>
      <c r="PTJ75" s="6">
        <v>5.34</v>
      </c>
      <c r="PTK75" s="6">
        <v>1.2</v>
      </c>
      <c r="PTL75" s="7">
        <v>0.02</v>
      </c>
      <c r="PTM75" s="7">
        <v>0.01</v>
      </c>
      <c r="PTN75" s="6">
        <v>7.8</v>
      </c>
      <c r="PTO75" s="6">
        <v>0</v>
      </c>
      <c r="PTP75" s="6">
        <v>0</v>
      </c>
      <c r="PTQ75" s="4"/>
      <c r="PTR75" s="9" t="s">
        <v>21</v>
      </c>
      <c r="PTS75" s="6">
        <v>200</v>
      </c>
      <c r="PTT75" s="6">
        <v>0.3</v>
      </c>
      <c r="PTU75" s="6">
        <v>0.2</v>
      </c>
      <c r="PTV75" s="6">
        <v>25.1</v>
      </c>
      <c r="PTW75" s="6">
        <v>10.1</v>
      </c>
      <c r="PTX75" s="6">
        <v>11.4</v>
      </c>
      <c r="PTY75" s="6">
        <v>0</v>
      </c>
      <c r="PTZ75" s="6">
        <v>5.34</v>
      </c>
      <c r="PUA75" s="6">
        <v>1.2</v>
      </c>
      <c r="PUB75" s="7">
        <v>0.02</v>
      </c>
      <c r="PUC75" s="7">
        <v>0.01</v>
      </c>
      <c r="PUD75" s="6">
        <v>7.8</v>
      </c>
      <c r="PUE75" s="6">
        <v>0</v>
      </c>
      <c r="PUF75" s="6">
        <v>0</v>
      </c>
      <c r="PUG75" s="4"/>
      <c r="PUH75" s="9" t="s">
        <v>21</v>
      </c>
      <c r="PUI75" s="6">
        <v>200</v>
      </c>
      <c r="PUJ75" s="6">
        <v>0.3</v>
      </c>
      <c r="PUK75" s="6">
        <v>0.2</v>
      </c>
      <c r="PUL75" s="6">
        <v>25.1</v>
      </c>
      <c r="PUM75" s="6">
        <v>10.1</v>
      </c>
      <c r="PUN75" s="6">
        <v>11.4</v>
      </c>
      <c r="PUO75" s="6">
        <v>0</v>
      </c>
      <c r="PUP75" s="6">
        <v>5.34</v>
      </c>
      <c r="PUQ75" s="6">
        <v>1.2</v>
      </c>
      <c r="PUR75" s="7">
        <v>0.02</v>
      </c>
      <c r="PUS75" s="7">
        <v>0.01</v>
      </c>
      <c r="PUT75" s="6">
        <v>7.8</v>
      </c>
      <c r="PUU75" s="6">
        <v>0</v>
      </c>
      <c r="PUV75" s="6">
        <v>0</v>
      </c>
      <c r="PUW75" s="4"/>
      <c r="PUX75" s="9" t="s">
        <v>21</v>
      </c>
      <c r="PUY75" s="6">
        <v>200</v>
      </c>
      <c r="PUZ75" s="6">
        <v>0.3</v>
      </c>
      <c r="PVA75" s="6">
        <v>0.2</v>
      </c>
      <c r="PVB75" s="6">
        <v>25.1</v>
      </c>
      <c r="PVC75" s="6">
        <v>10.1</v>
      </c>
      <c r="PVD75" s="6">
        <v>11.4</v>
      </c>
      <c r="PVE75" s="6">
        <v>0</v>
      </c>
      <c r="PVF75" s="6">
        <v>5.34</v>
      </c>
      <c r="PVG75" s="6">
        <v>1.2</v>
      </c>
      <c r="PVH75" s="7">
        <v>0.02</v>
      </c>
      <c r="PVI75" s="7">
        <v>0.01</v>
      </c>
      <c r="PVJ75" s="6">
        <v>7.8</v>
      </c>
      <c r="PVK75" s="6">
        <v>0</v>
      </c>
      <c r="PVL75" s="6">
        <v>0</v>
      </c>
      <c r="PVM75" s="4"/>
      <c r="PVN75" s="9" t="s">
        <v>21</v>
      </c>
      <c r="PVO75" s="6">
        <v>200</v>
      </c>
      <c r="PVP75" s="6">
        <v>0.3</v>
      </c>
      <c r="PVQ75" s="6">
        <v>0.2</v>
      </c>
      <c r="PVR75" s="6">
        <v>25.1</v>
      </c>
      <c r="PVS75" s="6">
        <v>10.1</v>
      </c>
      <c r="PVT75" s="6">
        <v>11.4</v>
      </c>
      <c r="PVU75" s="6">
        <v>0</v>
      </c>
      <c r="PVV75" s="6">
        <v>5.34</v>
      </c>
      <c r="PVW75" s="6">
        <v>1.2</v>
      </c>
      <c r="PVX75" s="7">
        <v>0.02</v>
      </c>
      <c r="PVY75" s="7">
        <v>0.01</v>
      </c>
      <c r="PVZ75" s="6">
        <v>7.8</v>
      </c>
      <c r="PWA75" s="6">
        <v>0</v>
      </c>
      <c r="PWB75" s="6">
        <v>0</v>
      </c>
      <c r="PWC75" s="4"/>
      <c r="PWD75" s="9" t="s">
        <v>21</v>
      </c>
      <c r="PWE75" s="6">
        <v>200</v>
      </c>
      <c r="PWF75" s="6">
        <v>0.3</v>
      </c>
      <c r="PWG75" s="6">
        <v>0.2</v>
      </c>
      <c r="PWH75" s="6">
        <v>25.1</v>
      </c>
      <c r="PWI75" s="6">
        <v>10.1</v>
      </c>
      <c r="PWJ75" s="6">
        <v>11.4</v>
      </c>
      <c r="PWK75" s="6">
        <v>0</v>
      </c>
      <c r="PWL75" s="6">
        <v>5.34</v>
      </c>
      <c r="PWM75" s="6">
        <v>1.2</v>
      </c>
      <c r="PWN75" s="7">
        <v>0.02</v>
      </c>
      <c r="PWO75" s="7">
        <v>0.01</v>
      </c>
      <c r="PWP75" s="6">
        <v>7.8</v>
      </c>
      <c r="PWQ75" s="6">
        <v>0</v>
      </c>
      <c r="PWR75" s="6">
        <v>0</v>
      </c>
      <c r="PWS75" s="4"/>
      <c r="PWT75" s="9" t="s">
        <v>21</v>
      </c>
      <c r="PWU75" s="6">
        <v>200</v>
      </c>
      <c r="PWV75" s="6">
        <v>0.3</v>
      </c>
      <c r="PWW75" s="6">
        <v>0.2</v>
      </c>
      <c r="PWX75" s="6">
        <v>25.1</v>
      </c>
      <c r="PWY75" s="6">
        <v>10.1</v>
      </c>
      <c r="PWZ75" s="6">
        <v>11.4</v>
      </c>
      <c r="PXA75" s="6">
        <v>0</v>
      </c>
      <c r="PXB75" s="6">
        <v>5.34</v>
      </c>
      <c r="PXC75" s="6">
        <v>1.2</v>
      </c>
      <c r="PXD75" s="7">
        <v>0.02</v>
      </c>
      <c r="PXE75" s="7">
        <v>0.01</v>
      </c>
      <c r="PXF75" s="6">
        <v>7.8</v>
      </c>
      <c r="PXG75" s="6">
        <v>0</v>
      </c>
      <c r="PXH75" s="6">
        <v>0</v>
      </c>
      <c r="PXI75" s="4"/>
      <c r="PXJ75" s="9" t="s">
        <v>21</v>
      </c>
      <c r="PXK75" s="6">
        <v>200</v>
      </c>
      <c r="PXL75" s="6">
        <v>0.3</v>
      </c>
      <c r="PXM75" s="6">
        <v>0.2</v>
      </c>
      <c r="PXN75" s="6">
        <v>25.1</v>
      </c>
      <c r="PXO75" s="6">
        <v>10.1</v>
      </c>
      <c r="PXP75" s="6">
        <v>11.4</v>
      </c>
      <c r="PXQ75" s="6">
        <v>0</v>
      </c>
      <c r="PXR75" s="6">
        <v>5.34</v>
      </c>
      <c r="PXS75" s="6">
        <v>1.2</v>
      </c>
      <c r="PXT75" s="7">
        <v>0.02</v>
      </c>
      <c r="PXU75" s="7">
        <v>0.01</v>
      </c>
      <c r="PXV75" s="6">
        <v>7.8</v>
      </c>
      <c r="PXW75" s="6">
        <v>0</v>
      </c>
      <c r="PXX75" s="6">
        <v>0</v>
      </c>
      <c r="PXY75" s="4"/>
      <c r="PXZ75" s="9" t="s">
        <v>21</v>
      </c>
      <c r="PYA75" s="6">
        <v>200</v>
      </c>
      <c r="PYB75" s="6">
        <v>0.3</v>
      </c>
      <c r="PYC75" s="6">
        <v>0.2</v>
      </c>
      <c r="PYD75" s="6">
        <v>25.1</v>
      </c>
      <c r="PYE75" s="6">
        <v>10.1</v>
      </c>
      <c r="PYF75" s="6">
        <v>11.4</v>
      </c>
      <c r="PYG75" s="6">
        <v>0</v>
      </c>
      <c r="PYH75" s="6">
        <v>5.34</v>
      </c>
      <c r="PYI75" s="6">
        <v>1.2</v>
      </c>
      <c r="PYJ75" s="7">
        <v>0.02</v>
      </c>
      <c r="PYK75" s="7">
        <v>0.01</v>
      </c>
      <c r="PYL75" s="6">
        <v>7.8</v>
      </c>
      <c r="PYM75" s="6">
        <v>0</v>
      </c>
      <c r="PYN75" s="6">
        <v>0</v>
      </c>
      <c r="PYO75" s="4"/>
      <c r="PYP75" s="9" t="s">
        <v>21</v>
      </c>
      <c r="PYQ75" s="6">
        <v>200</v>
      </c>
      <c r="PYR75" s="6">
        <v>0.3</v>
      </c>
      <c r="PYS75" s="6">
        <v>0.2</v>
      </c>
      <c r="PYT75" s="6">
        <v>25.1</v>
      </c>
      <c r="PYU75" s="6">
        <v>10.1</v>
      </c>
      <c r="PYV75" s="6">
        <v>11.4</v>
      </c>
      <c r="PYW75" s="6">
        <v>0</v>
      </c>
      <c r="PYX75" s="6">
        <v>5.34</v>
      </c>
      <c r="PYY75" s="6">
        <v>1.2</v>
      </c>
      <c r="PYZ75" s="7">
        <v>0.02</v>
      </c>
      <c r="PZA75" s="7">
        <v>0.01</v>
      </c>
      <c r="PZB75" s="6">
        <v>7.8</v>
      </c>
      <c r="PZC75" s="6">
        <v>0</v>
      </c>
      <c r="PZD75" s="6">
        <v>0</v>
      </c>
      <c r="PZE75" s="4"/>
      <c r="PZF75" s="9" t="s">
        <v>21</v>
      </c>
      <c r="PZG75" s="6">
        <v>200</v>
      </c>
      <c r="PZH75" s="6">
        <v>0.3</v>
      </c>
      <c r="PZI75" s="6">
        <v>0.2</v>
      </c>
      <c r="PZJ75" s="6">
        <v>25.1</v>
      </c>
      <c r="PZK75" s="6">
        <v>10.1</v>
      </c>
      <c r="PZL75" s="6">
        <v>11.4</v>
      </c>
      <c r="PZM75" s="6">
        <v>0</v>
      </c>
      <c r="PZN75" s="6">
        <v>5.34</v>
      </c>
      <c r="PZO75" s="6">
        <v>1.2</v>
      </c>
      <c r="PZP75" s="7">
        <v>0.02</v>
      </c>
      <c r="PZQ75" s="7">
        <v>0.01</v>
      </c>
      <c r="PZR75" s="6">
        <v>7.8</v>
      </c>
      <c r="PZS75" s="6">
        <v>0</v>
      </c>
      <c r="PZT75" s="6">
        <v>0</v>
      </c>
      <c r="PZU75" s="4"/>
      <c r="PZV75" s="9" t="s">
        <v>21</v>
      </c>
      <c r="PZW75" s="6">
        <v>200</v>
      </c>
      <c r="PZX75" s="6">
        <v>0.3</v>
      </c>
      <c r="PZY75" s="6">
        <v>0.2</v>
      </c>
      <c r="PZZ75" s="6">
        <v>25.1</v>
      </c>
      <c r="QAA75" s="6">
        <v>10.1</v>
      </c>
      <c r="QAB75" s="6">
        <v>11.4</v>
      </c>
      <c r="QAC75" s="6">
        <v>0</v>
      </c>
      <c r="QAD75" s="6">
        <v>5.34</v>
      </c>
      <c r="QAE75" s="6">
        <v>1.2</v>
      </c>
      <c r="QAF75" s="7">
        <v>0.02</v>
      </c>
      <c r="QAG75" s="7">
        <v>0.01</v>
      </c>
      <c r="QAH75" s="6">
        <v>7.8</v>
      </c>
      <c r="QAI75" s="6">
        <v>0</v>
      </c>
      <c r="QAJ75" s="6">
        <v>0</v>
      </c>
      <c r="QAK75" s="4"/>
      <c r="QAL75" s="9" t="s">
        <v>21</v>
      </c>
      <c r="QAM75" s="6">
        <v>200</v>
      </c>
      <c r="QAN75" s="6">
        <v>0.3</v>
      </c>
      <c r="QAO75" s="6">
        <v>0.2</v>
      </c>
      <c r="QAP75" s="6">
        <v>25.1</v>
      </c>
      <c r="QAQ75" s="6">
        <v>10.1</v>
      </c>
      <c r="QAR75" s="6">
        <v>11.4</v>
      </c>
      <c r="QAS75" s="6">
        <v>0</v>
      </c>
      <c r="QAT75" s="6">
        <v>5.34</v>
      </c>
      <c r="QAU75" s="6">
        <v>1.2</v>
      </c>
      <c r="QAV75" s="7">
        <v>0.02</v>
      </c>
      <c r="QAW75" s="7">
        <v>0.01</v>
      </c>
      <c r="QAX75" s="6">
        <v>7.8</v>
      </c>
      <c r="QAY75" s="6">
        <v>0</v>
      </c>
      <c r="QAZ75" s="6">
        <v>0</v>
      </c>
      <c r="QBA75" s="4"/>
      <c r="QBB75" s="9" t="s">
        <v>21</v>
      </c>
      <c r="QBC75" s="6">
        <v>200</v>
      </c>
      <c r="QBD75" s="6">
        <v>0.3</v>
      </c>
      <c r="QBE75" s="6">
        <v>0.2</v>
      </c>
      <c r="QBF75" s="6">
        <v>25.1</v>
      </c>
      <c r="QBG75" s="6">
        <v>10.1</v>
      </c>
      <c r="QBH75" s="6">
        <v>11.4</v>
      </c>
      <c r="QBI75" s="6">
        <v>0</v>
      </c>
      <c r="QBJ75" s="6">
        <v>5.34</v>
      </c>
      <c r="QBK75" s="6">
        <v>1.2</v>
      </c>
      <c r="QBL75" s="7">
        <v>0.02</v>
      </c>
      <c r="QBM75" s="7">
        <v>0.01</v>
      </c>
      <c r="QBN75" s="6">
        <v>7.8</v>
      </c>
      <c r="QBO75" s="6">
        <v>0</v>
      </c>
      <c r="QBP75" s="6">
        <v>0</v>
      </c>
      <c r="QBQ75" s="4"/>
      <c r="QBR75" s="9" t="s">
        <v>21</v>
      </c>
      <c r="QBS75" s="6">
        <v>200</v>
      </c>
      <c r="QBT75" s="6">
        <v>0.3</v>
      </c>
      <c r="QBU75" s="6">
        <v>0.2</v>
      </c>
      <c r="QBV75" s="6">
        <v>25.1</v>
      </c>
      <c r="QBW75" s="6">
        <v>10.1</v>
      </c>
      <c r="QBX75" s="6">
        <v>11.4</v>
      </c>
      <c r="QBY75" s="6">
        <v>0</v>
      </c>
      <c r="QBZ75" s="6">
        <v>5.34</v>
      </c>
      <c r="QCA75" s="6">
        <v>1.2</v>
      </c>
      <c r="QCB75" s="7">
        <v>0.02</v>
      </c>
      <c r="QCC75" s="7">
        <v>0.01</v>
      </c>
      <c r="QCD75" s="6">
        <v>7.8</v>
      </c>
      <c r="QCE75" s="6">
        <v>0</v>
      </c>
      <c r="QCF75" s="6">
        <v>0</v>
      </c>
      <c r="QCG75" s="4"/>
      <c r="QCH75" s="9" t="s">
        <v>21</v>
      </c>
      <c r="QCI75" s="6">
        <v>200</v>
      </c>
      <c r="QCJ75" s="6">
        <v>0.3</v>
      </c>
      <c r="QCK75" s="6">
        <v>0.2</v>
      </c>
      <c r="QCL75" s="6">
        <v>25.1</v>
      </c>
      <c r="QCM75" s="6">
        <v>10.1</v>
      </c>
      <c r="QCN75" s="6">
        <v>11.4</v>
      </c>
      <c r="QCO75" s="6">
        <v>0</v>
      </c>
      <c r="QCP75" s="6">
        <v>5.34</v>
      </c>
      <c r="QCQ75" s="6">
        <v>1.2</v>
      </c>
      <c r="QCR75" s="7">
        <v>0.02</v>
      </c>
      <c r="QCS75" s="7">
        <v>0.01</v>
      </c>
      <c r="QCT75" s="6">
        <v>7.8</v>
      </c>
      <c r="QCU75" s="6">
        <v>0</v>
      </c>
      <c r="QCV75" s="6">
        <v>0</v>
      </c>
      <c r="QCW75" s="4"/>
      <c r="QCX75" s="9" t="s">
        <v>21</v>
      </c>
      <c r="QCY75" s="6">
        <v>200</v>
      </c>
      <c r="QCZ75" s="6">
        <v>0.3</v>
      </c>
      <c r="QDA75" s="6">
        <v>0.2</v>
      </c>
      <c r="QDB75" s="6">
        <v>25.1</v>
      </c>
      <c r="QDC75" s="6">
        <v>10.1</v>
      </c>
      <c r="QDD75" s="6">
        <v>11.4</v>
      </c>
      <c r="QDE75" s="6">
        <v>0</v>
      </c>
      <c r="QDF75" s="6">
        <v>5.34</v>
      </c>
      <c r="QDG75" s="6">
        <v>1.2</v>
      </c>
      <c r="QDH75" s="7">
        <v>0.02</v>
      </c>
      <c r="QDI75" s="7">
        <v>0.01</v>
      </c>
      <c r="QDJ75" s="6">
        <v>7.8</v>
      </c>
      <c r="QDK75" s="6">
        <v>0</v>
      </c>
      <c r="QDL75" s="6">
        <v>0</v>
      </c>
      <c r="QDM75" s="4"/>
      <c r="QDN75" s="9" t="s">
        <v>21</v>
      </c>
      <c r="QDO75" s="6">
        <v>200</v>
      </c>
      <c r="QDP75" s="6">
        <v>0.3</v>
      </c>
      <c r="QDQ75" s="6">
        <v>0.2</v>
      </c>
      <c r="QDR75" s="6">
        <v>25.1</v>
      </c>
      <c r="QDS75" s="6">
        <v>10.1</v>
      </c>
      <c r="QDT75" s="6">
        <v>11.4</v>
      </c>
      <c r="QDU75" s="6">
        <v>0</v>
      </c>
      <c r="QDV75" s="6">
        <v>5.34</v>
      </c>
      <c r="QDW75" s="6">
        <v>1.2</v>
      </c>
      <c r="QDX75" s="7">
        <v>0.02</v>
      </c>
      <c r="QDY75" s="7">
        <v>0.01</v>
      </c>
      <c r="QDZ75" s="6">
        <v>7.8</v>
      </c>
      <c r="QEA75" s="6">
        <v>0</v>
      </c>
      <c r="QEB75" s="6">
        <v>0</v>
      </c>
      <c r="QEC75" s="4"/>
      <c r="QED75" s="9" t="s">
        <v>21</v>
      </c>
      <c r="QEE75" s="6">
        <v>200</v>
      </c>
      <c r="QEF75" s="6">
        <v>0.3</v>
      </c>
      <c r="QEG75" s="6">
        <v>0.2</v>
      </c>
      <c r="QEH75" s="6">
        <v>25.1</v>
      </c>
      <c r="QEI75" s="6">
        <v>10.1</v>
      </c>
      <c r="QEJ75" s="6">
        <v>11.4</v>
      </c>
      <c r="QEK75" s="6">
        <v>0</v>
      </c>
      <c r="QEL75" s="6">
        <v>5.34</v>
      </c>
      <c r="QEM75" s="6">
        <v>1.2</v>
      </c>
      <c r="QEN75" s="7">
        <v>0.02</v>
      </c>
      <c r="QEO75" s="7">
        <v>0.01</v>
      </c>
      <c r="QEP75" s="6">
        <v>7.8</v>
      </c>
      <c r="QEQ75" s="6">
        <v>0</v>
      </c>
      <c r="QER75" s="6">
        <v>0</v>
      </c>
      <c r="QES75" s="4"/>
      <c r="QET75" s="9" t="s">
        <v>21</v>
      </c>
      <c r="QEU75" s="6">
        <v>200</v>
      </c>
      <c r="QEV75" s="6">
        <v>0.3</v>
      </c>
      <c r="QEW75" s="6">
        <v>0.2</v>
      </c>
      <c r="QEX75" s="6">
        <v>25.1</v>
      </c>
      <c r="QEY75" s="6">
        <v>10.1</v>
      </c>
      <c r="QEZ75" s="6">
        <v>11.4</v>
      </c>
      <c r="QFA75" s="6">
        <v>0</v>
      </c>
      <c r="QFB75" s="6">
        <v>5.34</v>
      </c>
      <c r="QFC75" s="6">
        <v>1.2</v>
      </c>
      <c r="QFD75" s="7">
        <v>0.02</v>
      </c>
      <c r="QFE75" s="7">
        <v>0.01</v>
      </c>
      <c r="QFF75" s="6">
        <v>7.8</v>
      </c>
      <c r="QFG75" s="6">
        <v>0</v>
      </c>
      <c r="QFH75" s="6">
        <v>0</v>
      </c>
      <c r="QFI75" s="4"/>
      <c r="QFJ75" s="9" t="s">
        <v>21</v>
      </c>
      <c r="QFK75" s="6">
        <v>200</v>
      </c>
      <c r="QFL75" s="6">
        <v>0.3</v>
      </c>
      <c r="QFM75" s="6">
        <v>0.2</v>
      </c>
      <c r="QFN75" s="6">
        <v>25.1</v>
      </c>
      <c r="QFO75" s="6">
        <v>10.1</v>
      </c>
      <c r="QFP75" s="6">
        <v>11.4</v>
      </c>
      <c r="QFQ75" s="6">
        <v>0</v>
      </c>
      <c r="QFR75" s="6">
        <v>5.34</v>
      </c>
      <c r="QFS75" s="6">
        <v>1.2</v>
      </c>
      <c r="QFT75" s="7">
        <v>0.02</v>
      </c>
      <c r="QFU75" s="7">
        <v>0.01</v>
      </c>
      <c r="QFV75" s="6">
        <v>7.8</v>
      </c>
      <c r="QFW75" s="6">
        <v>0</v>
      </c>
      <c r="QFX75" s="6">
        <v>0</v>
      </c>
      <c r="QFY75" s="4"/>
      <c r="QFZ75" s="9" t="s">
        <v>21</v>
      </c>
      <c r="QGA75" s="6">
        <v>200</v>
      </c>
      <c r="QGB75" s="6">
        <v>0.3</v>
      </c>
      <c r="QGC75" s="6">
        <v>0.2</v>
      </c>
      <c r="QGD75" s="6">
        <v>25.1</v>
      </c>
      <c r="QGE75" s="6">
        <v>10.1</v>
      </c>
      <c r="QGF75" s="6">
        <v>11.4</v>
      </c>
      <c r="QGG75" s="6">
        <v>0</v>
      </c>
      <c r="QGH75" s="6">
        <v>5.34</v>
      </c>
      <c r="QGI75" s="6">
        <v>1.2</v>
      </c>
      <c r="QGJ75" s="7">
        <v>0.02</v>
      </c>
      <c r="QGK75" s="7">
        <v>0.01</v>
      </c>
      <c r="QGL75" s="6">
        <v>7.8</v>
      </c>
      <c r="QGM75" s="6">
        <v>0</v>
      </c>
      <c r="QGN75" s="6">
        <v>0</v>
      </c>
      <c r="QGO75" s="4"/>
      <c r="QGP75" s="9" t="s">
        <v>21</v>
      </c>
      <c r="QGQ75" s="6">
        <v>200</v>
      </c>
      <c r="QGR75" s="6">
        <v>0.3</v>
      </c>
      <c r="QGS75" s="6">
        <v>0.2</v>
      </c>
      <c r="QGT75" s="6">
        <v>25.1</v>
      </c>
      <c r="QGU75" s="6">
        <v>10.1</v>
      </c>
      <c r="QGV75" s="6">
        <v>11.4</v>
      </c>
      <c r="QGW75" s="6">
        <v>0</v>
      </c>
      <c r="QGX75" s="6">
        <v>5.34</v>
      </c>
      <c r="QGY75" s="6">
        <v>1.2</v>
      </c>
      <c r="QGZ75" s="7">
        <v>0.02</v>
      </c>
      <c r="QHA75" s="7">
        <v>0.01</v>
      </c>
      <c r="QHB75" s="6">
        <v>7.8</v>
      </c>
      <c r="QHC75" s="6">
        <v>0</v>
      </c>
      <c r="QHD75" s="6">
        <v>0</v>
      </c>
      <c r="QHE75" s="4"/>
      <c r="QHF75" s="9" t="s">
        <v>21</v>
      </c>
      <c r="QHG75" s="6">
        <v>200</v>
      </c>
      <c r="QHH75" s="6">
        <v>0.3</v>
      </c>
      <c r="QHI75" s="6">
        <v>0.2</v>
      </c>
      <c r="QHJ75" s="6">
        <v>25.1</v>
      </c>
      <c r="QHK75" s="6">
        <v>10.1</v>
      </c>
      <c r="QHL75" s="6">
        <v>11.4</v>
      </c>
      <c r="QHM75" s="6">
        <v>0</v>
      </c>
      <c r="QHN75" s="6">
        <v>5.34</v>
      </c>
      <c r="QHO75" s="6">
        <v>1.2</v>
      </c>
      <c r="QHP75" s="7">
        <v>0.02</v>
      </c>
      <c r="QHQ75" s="7">
        <v>0.01</v>
      </c>
      <c r="QHR75" s="6">
        <v>7.8</v>
      </c>
      <c r="QHS75" s="6">
        <v>0</v>
      </c>
      <c r="QHT75" s="6">
        <v>0</v>
      </c>
      <c r="QHU75" s="4"/>
      <c r="QHV75" s="9" t="s">
        <v>21</v>
      </c>
      <c r="QHW75" s="6">
        <v>200</v>
      </c>
      <c r="QHX75" s="6">
        <v>0.3</v>
      </c>
      <c r="QHY75" s="6">
        <v>0.2</v>
      </c>
      <c r="QHZ75" s="6">
        <v>25.1</v>
      </c>
      <c r="QIA75" s="6">
        <v>10.1</v>
      </c>
      <c r="QIB75" s="6">
        <v>11.4</v>
      </c>
      <c r="QIC75" s="6">
        <v>0</v>
      </c>
      <c r="QID75" s="6">
        <v>5.34</v>
      </c>
      <c r="QIE75" s="6">
        <v>1.2</v>
      </c>
      <c r="QIF75" s="7">
        <v>0.02</v>
      </c>
      <c r="QIG75" s="7">
        <v>0.01</v>
      </c>
      <c r="QIH75" s="6">
        <v>7.8</v>
      </c>
      <c r="QII75" s="6">
        <v>0</v>
      </c>
      <c r="QIJ75" s="6">
        <v>0</v>
      </c>
      <c r="QIK75" s="4"/>
      <c r="QIL75" s="9" t="s">
        <v>21</v>
      </c>
      <c r="QIM75" s="6">
        <v>200</v>
      </c>
      <c r="QIN75" s="6">
        <v>0.3</v>
      </c>
      <c r="QIO75" s="6">
        <v>0.2</v>
      </c>
      <c r="QIP75" s="6">
        <v>25.1</v>
      </c>
      <c r="QIQ75" s="6">
        <v>10.1</v>
      </c>
      <c r="QIR75" s="6">
        <v>11.4</v>
      </c>
      <c r="QIS75" s="6">
        <v>0</v>
      </c>
      <c r="QIT75" s="6">
        <v>5.34</v>
      </c>
      <c r="QIU75" s="6">
        <v>1.2</v>
      </c>
      <c r="QIV75" s="7">
        <v>0.02</v>
      </c>
      <c r="QIW75" s="7">
        <v>0.01</v>
      </c>
      <c r="QIX75" s="6">
        <v>7.8</v>
      </c>
      <c r="QIY75" s="6">
        <v>0</v>
      </c>
      <c r="QIZ75" s="6">
        <v>0</v>
      </c>
      <c r="QJA75" s="4"/>
      <c r="QJB75" s="9" t="s">
        <v>21</v>
      </c>
      <c r="QJC75" s="6">
        <v>200</v>
      </c>
      <c r="QJD75" s="6">
        <v>0.3</v>
      </c>
      <c r="QJE75" s="6">
        <v>0.2</v>
      </c>
      <c r="QJF75" s="6">
        <v>25.1</v>
      </c>
      <c r="QJG75" s="6">
        <v>10.1</v>
      </c>
      <c r="QJH75" s="6">
        <v>11.4</v>
      </c>
      <c r="QJI75" s="6">
        <v>0</v>
      </c>
      <c r="QJJ75" s="6">
        <v>5.34</v>
      </c>
      <c r="QJK75" s="6">
        <v>1.2</v>
      </c>
      <c r="QJL75" s="7">
        <v>0.02</v>
      </c>
      <c r="QJM75" s="7">
        <v>0.01</v>
      </c>
      <c r="QJN75" s="6">
        <v>7.8</v>
      </c>
      <c r="QJO75" s="6">
        <v>0</v>
      </c>
      <c r="QJP75" s="6">
        <v>0</v>
      </c>
      <c r="QJQ75" s="4"/>
      <c r="QJR75" s="9" t="s">
        <v>21</v>
      </c>
      <c r="QJS75" s="6">
        <v>200</v>
      </c>
      <c r="QJT75" s="6">
        <v>0.3</v>
      </c>
      <c r="QJU75" s="6">
        <v>0.2</v>
      </c>
      <c r="QJV75" s="6">
        <v>25.1</v>
      </c>
      <c r="QJW75" s="6">
        <v>10.1</v>
      </c>
      <c r="QJX75" s="6">
        <v>11.4</v>
      </c>
      <c r="QJY75" s="6">
        <v>0</v>
      </c>
      <c r="QJZ75" s="6">
        <v>5.34</v>
      </c>
      <c r="QKA75" s="6">
        <v>1.2</v>
      </c>
      <c r="QKB75" s="7">
        <v>0.02</v>
      </c>
      <c r="QKC75" s="7">
        <v>0.01</v>
      </c>
      <c r="QKD75" s="6">
        <v>7.8</v>
      </c>
      <c r="QKE75" s="6">
        <v>0</v>
      </c>
      <c r="QKF75" s="6">
        <v>0</v>
      </c>
      <c r="QKG75" s="4"/>
      <c r="QKH75" s="9" t="s">
        <v>21</v>
      </c>
      <c r="QKI75" s="6">
        <v>200</v>
      </c>
      <c r="QKJ75" s="6">
        <v>0.3</v>
      </c>
      <c r="QKK75" s="6">
        <v>0.2</v>
      </c>
      <c r="QKL75" s="6">
        <v>25.1</v>
      </c>
      <c r="QKM75" s="6">
        <v>10.1</v>
      </c>
      <c r="QKN75" s="6">
        <v>11.4</v>
      </c>
      <c r="QKO75" s="6">
        <v>0</v>
      </c>
      <c r="QKP75" s="6">
        <v>5.34</v>
      </c>
      <c r="QKQ75" s="6">
        <v>1.2</v>
      </c>
      <c r="QKR75" s="7">
        <v>0.02</v>
      </c>
      <c r="QKS75" s="7">
        <v>0.01</v>
      </c>
      <c r="QKT75" s="6">
        <v>7.8</v>
      </c>
      <c r="QKU75" s="6">
        <v>0</v>
      </c>
      <c r="QKV75" s="6">
        <v>0</v>
      </c>
      <c r="QKW75" s="4"/>
      <c r="QKX75" s="9" t="s">
        <v>21</v>
      </c>
      <c r="QKY75" s="6">
        <v>200</v>
      </c>
      <c r="QKZ75" s="6">
        <v>0.3</v>
      </c>
      <c r="QLA75" s="6">
        <v>0.2</v>
      </c>
      <c r="QLB75" s="6">
        <v>25.1</v>
      </c>
      <c r="QLC75" s="6">
        <v>10.1</v>
      </c>
      <c r="QLD75" s="6">
        <v>11.4</v>
      </c>
      <c r="QLE75" s="6">
        <v>0</v>
      </c>
      <c r="QLF75" s="6">
        <v>5.34</v>
      </c>
      <c r="QLG75" s="6">
        <v>1.2</v>
      </c>
      <c r="QLH75" s="7">
        <v>0.02</v>
      </c>
      <c r="QLI75" s="7">
        <v>0.01</v>
      </c>
      <c r="QLJ75" s="6">
        <v>7.8</v>
      </c>
      <c r="QLK75" s="6">
        <v>0</v>
      </c>
      <c r="QLL75" s="6">
        <v>0</v>
      </c>
      <c r="QLM75" s="4"/>
      <c r="QLN75" s="9" t="s">
        <v>21</v>
      </c>
      <c r="QLO75" s="6">
        <v>200</v>
      </c>
      <c r="QLP75" s="6">
        <v>0.3</v>
      </c>
      <c r="QLQ75" s="6">
        <v>0.2</v>
      </c>
      <c r="QLR75" s="6">
        <v>25.1</v>
      </c>
      <c r="QLS75" s="6">
        <v>10.1</v>
      </c>
      <c r="QLT75" s="6">
        <v>11.4</v>
      </c>
      <c r="QLU75" s="6">
        <v>0</v>
      </c>
      <c r="QLV75" s="6">
        <v>5.34</v>
      </c>
      <c r="QLW75" s="6">
        <v>1.2</v>
      </c>
      <c r="QLX75" s="7">
        <v>0.02</v>
      </c>
      <c r="QLY75" s="7">
        <v>0.01</v>
      </c>
      <c r="QLZ75" s="6">
        <v>7.8</v>
      </c>
      <c r="QMA75" s="6">
        <v>0</v>
      </c>
      <c r="QMB75" s="6">
        <v>0</v>
      </c>
      <c r="QMC75" s="4"/>
      <c r="QMD75" s="9" t="s">
        <v>21</v>
      </c>
      <c r="QME75" s="6">
        <v>200</v>
      </c>
      <c r="QMF75" s="6">
        <v>0.3</v>
      </c>
      <c r="QMG75" s="6">
        <v>0.2</v>
      </c>
      <c r="QMH75" s="6">
        <v>25.1</v>
      </c>
      <c r="QMI75" s="6">
        <v>10.1</v>
      </c>
      <c r="QMJ75" s="6">
        <v>11.4</v>
      </c>
      <c r="QMK75" s="6">
        <v>0</v>
      </c>
      <c r="QML75" s="6">
        <v>5.34</v>
      </c>
      <c r="QMM75" s="6">
        <v>1.2</v>
      </c>
      <c r="QMN75" s="7">
        <v>0.02</v>
      </c>
      <c r="QMO75" s="7">
        <v>0.01</v>
      </c>
      <c r="QMP75" s="6">
        <v>7.8</v>
      </c>
      <c r="QMQ75" s="6">
        <v>0</v>
      </c>
      <c r="QMR75" s="6">
        <v>0</v>
      </c>
      <c r="QMS75" s="4"/>
      <c r="QMT75" s="9" t="s">
        <v>21</v>
      </c>
      <c r="QMU75" s="6">
        <v>200</v>
      </c>
      <c r="QMV75" s="6">
        <v>0.3</v>
      </c>
      <c r="QMW75" s="6">
        <v>0.2</v>
      </c>
      <c r="QMX75" s="6">
        <v>25.1</v>
      </c>
      <c r="QMY75" s="6">
        <v>10.1</v>
      </c>
      <c r="QMZ75" s="6">
        <v>11.4</v>
      </c>
      <c r="QNA75" s="6">
        <v>0</v>
      </c>
      <c r="QNB75" s="6">
        <v>5.34</v>
      </c>
      <c r="QNC75" s="6">
        <v>1.2</v>
      </c>
      <c r="QND75" s="7">
        <v>0.02</v>
      </c>
      <c r="QNE75" s="7">
        <v>0.01</v>
      </c>
      <c r="QNF75" s="6">
        <v>7.8</v>
      </c>
      <c r="QNG75" s="6">
        <v>0</v>
      </c>
      <c r="QNH75" s="6">
        <v>0</v>
      </c>
      <c r="QNI75" s="4"/>
      <c r="QNJ75" s="9" t="s">
        <v>21</v>
      </c>
      <c r="QNK75" s="6">
        <v>200</v>
      </c>
      <c r="QNL75" s="6">
        <v>0.3</v>
      </c>
      <c r="QNM75" s="6">
        <v>0.2</v>
      </c>
      <c r="QNN75" s="6">
        <v>25.1</v>
      </c>
      <c r="QNO75" s="6">
        <v>10.1</v>
      </c>
      <c r="QNP75" s="6">
        <v>11.4</v>
      </c>
      <c r="QNQ75" s="6">
        <v>0</v>
      </c>
      <c r="QNR75" s="6">
        <v>5.34</v>
      </c>
      <c r="QNS75" s="6">
        <v>1.2</v>
      </c>
      <c r="QNT75" s="7">
        <v>0.02</v>
      </c>
      <c r="QNU75" s="7">
        <v>0.01</v>
      </c>
      <c r="QNV75" s="6">
        <v>7.8</v>
      </c>
      <c r="QNW75" s="6">
        <v>0</v>
      </c>
      <c r="QNX75" s="6">
        <v>0</v>
      </c>
      <c r="QNY75" s="4"/>
      <c r="QNZ75" s="9" t="s">
        <v>21</v>
      </c>
      <c r="QOA75" s="6">
        <v>200</v>
      </c>
      <c r="QOB75" s="6">
        <v>0.3</v>
      </c>
      <c r="QOC75" s="6">
        <v>0.2</v>
      </c>
      <c r="QOD75" s="6">
        <v>25.1</v>
      </c>
      <c r="QOE75" s="6">
        <v>10.1</v>
      </c>
      <c r="QOF75" s="6">
        <v>11.4</v>
      </c>
      <c r="QOG75" s="6">
        <v>0</v>
      </c>
      <c r="QOH75" s="6">
        <v>5.34</v>
      </c>
      <c r="QOI75" s="6">
        <v>1.2</v>
      </c>
      <c r="QOJ75" s="7">
        <v>0.02</v>
      </c>
      <c r="QOK75" s="7">
        <v>0.01</v>
      </c>
      <c r="QOL75" s="6">
        <v>7.8</v>
      </c>
      <c r="QOM75" s="6">
        <v>0</v>
      </c>
      <c r="QON75" s="6">
        <v>0</v>
      </c>
      <c r="QOO75" s="4"/>
      <c r="QOP75" s="9" t="s">
        <v>21</v>
      </c>
      <c r="QOQ75" s="6">
        <v>200</v>
      </c>
      <c r="QOR75" s="6">
        <v>0.3</v>
      </c>
      <c r="QOS75" s="6">
        <v>0.2</v>
      </c>
      <c r="QOT75" s="6">
        <v>25.1</v>
      </c>
      <c r="QOU75" s="6">
        <v>10.1</v>
      </c>
      <c r="QOV75" s="6">
        <v>11.4</v>
      </c>
      <c r="QOW75" s="6">
        <v>0</v>
      </c>
      <c r="QOX75" s="6">
        <v>5.34</v>
      </c>
      <c r="QOY75" s="6">
        <v>1.2</v>
      </c>
      <c r="QOZ75" s="7">
        <v>0.02</v>
      </c>
      <c r="QPA75" s="7">
        <v>0.01</v>
      </c>
      <c r="QPB75" s="6">
        <v>7.8</v>
      </c>
      <c r="QPC75" s="6">
        <v>0</v>
      </c>
      <c r="QPD75" s="6">
        <v>0</v>
      </c>
      <c r="QPE75" s="4"/>
      <c r="QPF75" s="9" t="s">
        <v>21</v>
      </c>
      <c r="QPG75" s="6">
        <v>200</v>
      </c>
      <c r="QPH75" s="6">
        <v>0.3</v>
      </c>
      <c r="QPI75" s="6">
        <v>0.2</v>
      </c>
      <c r="QPJ75" s="6">
        <v>25.1</v>
      </c>
      <c r="QPK75" s="6">
        <v>10.1</v>
      </c>
      <c r="QPL75" s="6">
        <v>11.4</v>
      </c>
      <c r="QPM75" s="6">
        <v>0</v>
      </c>
      <c r="QPN75" s="6">
        <v>5.34</v>
      </c>
      <c r="QPO75" s="6">
        <v>1.2</v>
      </c>
      <c r="QPP75" s="7">
        <v>0.02</v>
      </c>
      <c r="QPQ75" s="7">
        <v>0.01</v>
      </c>
      <c r="QPR75" s="6">
        <v>7.8</v>
      </c>
      <c r="QPS75" s="6">
        <v>0</v>
      </c>
      <c r="QPT75" s="6">
        <v>0</v>
      </c>
      <c r="QPU75" s="4"/>
      <c r="QPV75" s="9" t="s">
        <v>21</v>
      </c>
      <c r="QPW75" s="6">
        <v>200</v>
      </c>
      <c r="QPX75" s="6">
        <v>0.3</v>
      </c>
      <c r="QPY75" s="6">
        <v>0.2</v>
      </c>
      <c r="QPZ75" s="6">
        <v>25.1</v>
      </c>
      <c r="QQA75" s="6">
        <v>10.1</v>
      </c>
      <c r="QQB75" s="6">
        <v>11.4</v>
      </c>
      <c r="QQC75" s="6">
        <v>0</v>
      </c>
      <c r="QQD75" s="6">
        <v>5.34</v>
      </c>
      <c r="QQE75" s="6">
        <v>1.2</v>
      </c>
      <c r="QQF75" s="7">
        <v>0.02</v>
      </c>
      <c r="QQG75" s="7">
        <v>0.01</v>
      </c>
      <c r="QQH75" s="6">
        <v>7.8</v>
      </c>
      <c r="QQI75" s="6">
        <v>0</v>
      </c>
      <c r="QQJ75" s="6">
        <v>0</v>
      </c>
      <c r="QQK75" s="4"/>
      <c r="QQL75" s="9" t="s">
        <v>21</v>
      </c>
      <c r="QQM75" s="6">
        <v>200</v>
      </c>
      <c r="QQN75" s="6">
        <v>0.3</v>
      </c>
      <c r="QQO75" s="6">
        <v>0.2</v>
      </c>
      <c r="QQP75" s="6">
        <v>25.1</v>
      </c>
      <c r="QQQ75" s="6">
        <v>10.1</v>
      </c>
      <c r="QQR75" s="6">
        <v>11.4</v>
      </c>
      <c r="QQS75" s="6">
        <v>0</v>
      </c>
      <c r="QQT75" s="6">
        <v>5.34</v>
      </c>
      <c r="QQU75" s="6">
        <v>1.2</v>
      </c>
      <c r="QQV75" s="7">
        <v>0.02</v>
      </c>
      <c r="QQW75" s="7">
        <v>0.01</v>
      </c>
      <c r="QQX75" s="6">
        <v>7.8</v>
      </c>
      <c r="QQY75" s="6">
        <v>0</v>
      </c>
      <c r="QQZ75" s="6">
        <v>0</v>
      </c>
      <c r="QRA75" s="4"/>
      <c r="QRB75" s="9" t="s">
        <v>21</v>
      </c>
      <c r="QRC75" s="6">
        <v>200</v>
      </c>
      <c r="QRD75" s="6">
        <v>0.3</v>
      </c>
      <c r="QRE75" s="6">
        <v>0.2</v>
      </c>
      <c r="QRF75" s="6">
        <v>25.1</v>
      </c>
      <c r="QRG75" s="6">
        <v>10.1</v>
      </c>
      <c r="QRH75" s="6">
        <v>11.4</v>
      </c>
      <c r="QRI75" s="6">
        <v>0</v>
      </c>
      <c r="QRJ75" s="6">
        <v>5.34</v>
      </c>
      <c r="QRK75" s="6">
        <v>1.2</v>
      </c>
      <c r="QRL75" s="7">
        <v>0.02</v>
      </c>
      <c r="QRM75" s="7">
        <v>0.01</v>
      </c>
      <c r="QRN75" s="6">
        <v>7.8</v>
      </c>
      <c r="QRO75" s="6">
        <v>0</v>
      </c>
      <c r="QRP75" s="6">
        <v>0</v>
      </c>
      <c r="QRQ75" s="4"/>
      <c r="QRR75" s="9" t="s">
        <v>21</v>
      </c>
      <c r="QRS75" s="6">
        <v>200</v>
      </c>
      <c r="QRT75" s="6">
        <v>0.3</v>
      </c>
      <c r="QRU75" s="6">
        <v>0.2</v>
      </c>
      <c r="QRV75" s="6">
        <v>25.1</v>
      </c>
      <c r="QRW75" s="6">
        <v>10.1</v>
      </c>
      <c r="QRX75" s="6">
        <v>11.4</v>
      </c>
      <c r="QRY75" s="6">
        <v>0</v>
      </c>
      <c r="QRZ75" s="6">
        <v>5.34</v>
      </c>
      <c r="QSA75" s="6">
        <v>1.2</v>
      </c>
      <c r="QSB75" s="7">
        <v>0.02</v>
      </c>
      <c r="QSC75" s="7">
        <v>0.01</v>
      </c>
      <c r="QSD75" s="6">
        <v>7.8</v>
      </c>
      <c r="QSE75" s="6">
        <v>0</v>
      </c>
      <c r="QSF75" s="6">
        <v>0</v>
      </c>
      <c r="QSG75" s="4"/>
      <c r="QSH75" s="9" t="s">
        <v>21</v>
      </c>
      <c r="QSI75" s="6">
        <v>200</v>
      </c>
      <c r="QSJ75" s="6">
        <v>0.3</v>
      </c>
      <c r="QSK75" s="6">
        <v>0.2</v>
      </c>
      <c r="QSL75" s="6">
        <v>25.1</v>
      </c>
      <c r="QSM75" s="6">
        <v>10.1</v>
      </c>
      <c r="QSN75" s="6">
        <v>11.4</v>
      </c>
      <c r="QSO75" s="6">
        <v>0</v>
      </c>
      <c r="QSP75" s="6">
        <v>5.34</v>
      </c>
      <c r="QSQ75" s="6">
        <v>1.2</v>
      </c>
      <c r="QSR75" s="7">
        <v>0.02</v>
      </c>
      <c r="QSS75" s="7">
        <v>0.01</v>
      </c>
      <c r="QST75" s="6">
        <v>7.8</v>
      </c>
      <c r="QSU75" s="6">
        <v>0</v>
      </c>
      <c r="QSV75" s="6">
        <v>0</v>
      </c>
      <c r="QSW75" s="4"/>
      <c r="QSX75" s="9" t="s">
        <v>21</v>
      </c>
      <c r="QSY75" s="6">
        <v>200</v>
      </c>
      <c r="QSZ75" s="6">
        <v>0.3</v>
      </c>
      <c r="QTA75" s="6">
        <v>0.2</v>
      </c>
      <c r="QTB75" s="6">
        <v>25.1</v>
      </c>
      <c r="QTC75" s="6">
        <v>10.1</v>
      </c>
      <c r="QTD75" s="6">
        <v>11.4</v>
      </c>
      <c r="QTE75" s="6">
        <v>0</v>
      </c>
      <c r="QTF75" s="6">
        <v>5.34</v>
      </c>
      <c r="QTG75" s="6">
        <v>1.2</v>
      </c>
      <c r="QTH75" s="7">
        <v>0.02</v>
      </c>
      <c r="QTI75" s="7">
        <v>0.01</v>
      </c>
      <c r="QTJ75" s="6">
        <v>7.8</v>
      </c>
      <c r="QTK75" s="6">
        <v>0</v>
      </c>
      <c r="QTL75" s="6">
        <v>0</v>
      </c>
      <c r="QTM75" s="4"/>
      <c r="QTN75" s="9" t="s">
        <v>21</v>
      </c>
      <c r="QTO75" s="6">
        <v>200</v>
      </c>
      <c r="QTP75" s="6">
        <v>0.3</v>
      </c>
      <c r="QTQ75" s="6">
        <v>0.2</v>
      </c>
      <c r="QTR75" s="6">
        <v>25.1</v>
      </c>
      <c r="QTS75" s="6">
        <v>10.1</v>
      </c>
      <c r="QTT75" s="6">
        <v>11.4</v>
      </c>
      <c r="QTU75" s="6">
        <v>0</v>
      </c>
      <c r="QTV75" s="6">
        <v>5.34</v>
      </c>
      <c r="QTW75" s="6">
        <v>1.2</v>
      </c>
      <c r="QTX75" s="7">
        <v>0.02</v>
      </c>
      <c r="QTY75" s="7">
        <v>0.01</v>
      </c>
      <c r="QTZ75" s="6">
        <v>7.8</v>
      </c>
      <c r="QUA75" s="6">
        <v>0</v>
      </c>
      <c r="QUB75" s="6">
        <v>0</v>
      </c>
      <c r="QUC75" s="4"/>
      <c r="QUD75" s="9" t="s">
        <v>21</v>
      </c>
      <c r="QUE75" s="6">
        <v>200</v>
      </c>
      <c r="QUF75" s="6">
        <v>0.3</v>
      </c>
      <c r="QUG75" s="6">
        <v>0.2</v>
      </c>
      <c r="QUH75" s="6">
        <v>25.1</v>
      </c>
      <c r="QUI75" s="6">
        <v>10.1</v>
      </c>
      <c r="QUJ75" s="6">
        <v>11.4</v>
      </c>
      <c r="QUK75" s="6">
        <v>0</v>
      </c>
      <c r="QUL75" s="6">
        <v>5.34</v>
      </c>
      <c r="QUM75" s="6">
        <v>1.2</v>
      </c>
      <c r="QUN75" s="7">
        <v>0.02</v>
      </c>
      <c r="QUO75" s="7">
        <v>0.01</v>
      </c>
      <c r="QUP75" s="6">
        <v>7.8</v>
      </c>
      <c r="QUQ75" s="6">
        <v>0</v>
      </c>
      <c r="QUR75" s="6">
        <v>0</v>
      </c>
      <c r="QUS75" s="4"/>
      <c r="QUT75" s="9" t="s">
        <v>21</v>
      </c>
      <c r="QUU75" s="6">
        <v>200</v>
      </c>
      <c r="QUV75" s="6">
        <v>0.3</v>
      </c>
      <c r="QUW75" s="6">
        <v>0.2</v>
      </c>
      <c r="QUX75" s="6">
        <v>25.1</v>
      </c>
      <c r="QUY75" s="6">
        <v>10.1</v>
      </c>
      <c r="QUZ75" s="6">
        <v>11.4</v>
      </c>
      <c r="QVA75" s="6">
        <v>0</v>
      </c>
      <c r="QVB75" s="6">
        <v>5.34</v>
      </c>
      <c r="QVC75" s="6">
        <v>1.2</v>
      </c>
      <c r="QVD75" s="7">
        <v>0.02</v>
      </c>
      <c r="QVE75" s="7">
        <v>0.01</v>
      </c>
      <c r="QVF75" s="6">
        <v>7.8</v>
      </c>
      <c r="QVG75" s="6">
        <v>0</v>
      </c>
      <c r="QVH75" s="6">
        <v>0</v>
      </c>
      <c r="QVI75" s="4"/>
      <c r="QVJ75" s="9" t="s">
        <v>21</v>
      </c>
      <c r="QVK75" s="6">
        <v>200</v>
      </c>
      <c r="QVL75" s="6">
        <v>0.3</v>
      </c>
      <c r="QVM75" s="6">
        <v>0.2</v>
      </c>
      <c r="QVN75" s="6">
        <v>25.1</v>
      </c>
      <c r="QVO75" s="6">
        <v>10.1</v>
      </c>
      <c r="QVP75" s="6">
        <v>11.4</v>
      </c>
      <c r="QVQ75" s="6">
        <v>0</v>
      </c>
      <c r="QVR75" s="6">
        <v>5.34</v>
      </c>
      <c r="QVS75" s="6">
        <v>1.2</v>
      </c>
      <c r="QVT75" s="7">
        <v>0.02</v>
      </c>
      <c r="QVU75" s="7">
        <v>0.01</v>
      </c>
      <c r="QVV75" s="6">
        <v>7.8</v>
      </c>
      <c r="QVW75" s="6">
        <v>0</v>
      </c>
      <c r="QVX75" s="6">
        <v>0</v>
      </c>
      <c r="QVY75" s="4"/>
      <c r="QVZ75" s="9" t="s">
        <v>21</v>
      </c>
      <c r="QWA75" s="6">
        <v>200</v>
      </c>
      <c r="QWB75" s="6">
        <v>0.3</v>
      </c>
      <c r="QWC75" s="6">
        <v>0.2</v>
      </c>
      <c r="QWD75" s="6">
        <v>25.1</v>
      </c>
      <c r="QWE75" s="6">
        <v>10.1</v>
      </c>
      <c r="QWF75" s="6">
        <v>11.4</v>
      </c>
      <c r="QWG75" s="6">
        <v>0</v>
      </c>
      <c r="QWH75" s="6">
        <v>5.34</v>
      </c>
      <c r="QWI75" s="6">
        <v>1.2</v>
      </c>
      <c r="QWJ75" s="7">
        <v>0.02</v>
      </c>
      <c r="QWK75" s="7">
        <v>0.01</v>
      </c>
      <c r="QWL75" s="6">
        <v>7.8</v>
      </c>
      <c r="QWM75" s="6">
        <v>0</v>
      </c>
      <c r="QWN75" s="6">
        <v>0</v>
      </c>
      <c r="QWO75" s="4"/>
      <c r="QWP75" s="9" t="s">
        <v>21</v>
      </c>
      <c r="QWQ75" s="6">
        <v>200</v>
      </c>
      <c r="QWR75" s="6">
        <v>0.3</v>
      </c>
      <c r="QWS75" s="6">
        <v>0.2</v>
      </c>
      <c r="QWT75" s="6">
        <v>25.1</v>
      </c>
      <c r="QWU75" s="6">
        <v>10.1</v>
      </c>
      <c r="QWV75" s="6">
        <v>11.4</v>
      </c>
      <c r="QWW75" s="6">
        <v>0</v>
      </c>
      <c r="QWX75" s="6">
        <v>5.34</v>
      </c>
      <c r="QWY75" s="6">
        <v>1.2</v>
      </c>
      <c r="QWZ75" s="7">
        <v>0.02</v>
      </c>
      <c r="QXA75" s="7">
        <v>0.01</v>
      </c>
      <c r="QXB75" s="6">
        <v>7.8</v>
      </c>
      <c r="QXC75" s="6">
        <v>0</v>
      </c>
      <c r="QXD75" s="6">
        <v>0</v>
      </c>
      <c r="QXE75" s="4"/>
      <c r="QXF75" s="9" t="s">
        <v>21</v>
      </c>
      <c r="QXG75" s="6">
        <v>200</v>
      </c>
      <c r="QXH75" s="6">
        <v>0.3</v>
      </c>
      <c r="QXI75" s="6">
        <v>0.2</v>
      </c>
      <c r="QXJ75" s="6">
        <v>25.1</v>
      </c>
      <c r="QXK75" s="6">
        <v>10.1</v>
      </c>
      <c r="QXL75" s="6">
        <v>11.4</v>
      </c>
      <c r="QXM75" s="6">
        <v>0</v>
      </c>
      <c r="QXN75" s="6">
        <v>5.34</v>
      </c>
      <c r="QXO75" s="6">
        <v>1.2</v>
      </c>
      <c r="QXP75" s="7">
        <v>0.02</v>
      </c>
      <c r="QXQ75" s="7">
        <v>0.01</v>
      </c>
      <c r="QXR75" s="6">
        <v>7.8</v>
      </c>
      <c r="QXS75" s="6">
        <v>0</v>
      </c>
      <c r="QXT75" s="6">
        <v>0</v>
      </c>
      <c r="QXU75" s="4"/>
      <c r="QXV75" s="9" t="s">
        <v>21</v>
      </c>
      <c r="QXW75" s="6">
        <v>200</v>
      </c>
      <c r="QXX75" s="6">
        <v>0.3</v>
      </c>
      <c r="QXY75" s="6">
        <v>0.2</v>
      </c>
      <c r="QXZ75" s="6">
        <v>25.1</v>
      </c>
      <c r="QYA75" s="6">
        <v>10.1</v>
      </c>
      <c r="QYB75" s="6">
        <v>11.4</v>
      </c>
      <c r="QYC75" s="6">
        <v>0</v>
      </c>
      <c r="QYD75" s="6">
        <v>5.34</v>
      </c>
      <c r="QYE75" s="6">
        <v>1.2</v>
      </c>
      <c r="QYF75" s="7">
        <v>0.02</v>
      </c>
      <c r="QYG75" s="7">
        <v>0.01</v>
      </c>
      <c r="QYH75" s="6">
        <v>7.8</v>
      </c>
      <c r="QYI75" s="6">
        <v>0</v>
      </c>
      <c r="QYJ75" s="6">
        <v>0</v>
      </c>
      <c r="QYK75" s="4"/>
      <c r="QYL75" s="9" t="s">
        <v>21</v>
      </c>
      <c r="QYM75" s="6">
        <v>200</v>
      </c>
      <c r="QYN75" s="6">
        <v>0.3</v>
      </c>
      <c r="QYO75" s="6">
        <v>0.2</v>
      </c>
      <c r="QYP75" s="6">
        <v>25.1</v>
      </c>
      <c r="QYQ75" s="6">
        <v>10.1</v>
      </c>
      <c r="QYR75" s="6">
        <v>11.4</v>
      </c>
      <c r="QYS75" s="6">
        <v>0</v>
      </c>
      <c r="QYT75" s="6">
        <v>5.34</v>
      </c>
      <c r="QYU75" s="6">
        <v>1.2</v>
      </c>
      <c r="QYV75" s="7">
        <v>0.02</v>
      </c>
      <c r="QYW75" s="7">
        <v>0.01</v>
      </c>
      <c r="QYX75" s="6">
        <v>7.8</v>
      </c>
      <c r="QYY75" s="6">
        <v>0</v>
      </c>
      <c r="QYZ75" s="6">
        <v>0</v>
      </c>
      <c r="QZA75" s="4"/>
      <c r="QZB75" s="9" t="s">
        <v>21</v>
      </c>
      <c r="QZC75" s="6">
        <v>200</v>
      </c>
      <c r="QZD75" s="6">
        <v>0.3</v>
      </c>
      <c r="QZE75" s="6">
        <v>0.2</v>
      </c>
      <c r="QZF75" s="6">
        <v>25.1</v>
      </c>
      <c r="QZG75" s="6">
        <v>10.1</v>
      </c>
      <c r="QZH75" s="6">
        <v>11.4</v>
      </c>
      <c r="QZI75" s="6">
        <v>0</v>
      </c>
      <c r="QZJ75" s="6">
        <v>5.34</v>
      </c>
      <c r="QZK75" s="6">
        <v>1.2</v>
      </c>
      <c r="QZL75" s="7">
        <v>0.02</v>
      </c>
      <c r="QZM75" s="7">
        <v>0.01</v>
      </c>
      <c r="QZN75" s="6">
        <v>7.8</v>
      </c>
      <c r="QZO75" s="6">
        <v>0</v>
      </c>
      <c r="QZP75" s="6">
        <v>0</v>
      </c>
      <c r="QZQ75" s="4"/>
      <c r="QZR75" s="9" t="s">
        <v>21</v>
      </c>
      <c r="QZS75" s="6">
        <v>200</v>
      </c>
      <c r="QZT75" s="6">
        <v>0.3</v>
      </c>
      <c r="QZU75" s="6">
        <v>0.2</v>
      </c>
      <c r="QZV75" s="6">
        <v>25.1</v>
      </c>
      <c r="QZW75" s="6">
        <v>10.1</v>
      </c>
      <c r="QZX75" s="6">
        <v>11.4</v>
      </c>
      <c r="QZY75" s="6">
        <v>0</v>
      </c>
      <c r="QZZ75" s="6">
        <v>5.34</v>
      </c>
      <c r="RAA75" s="6">
        <v>1.2</v>
      </c>
      <c r="RAB75" s="7">
        <v>0.02</v>
      </c>
      <c r="RAC75" s="7">
        <v>0.01</v>
      </c>
      <c r="RAD75" s="6">
        <v>7.8</v>
      </c>
      <c r="RAE75" s="6">
        <v>0</v>
      </c>
      <c r="RAF75" s="6">
        <v>0</v>
      </c>
      <c r="RAG75" s="4"/>
      <c r="RAH75" s="9" t="s">
        <v>21</v>
      </c>
      <c r="RAI75" s="6">
        <v>200</v>
      </c>
      <c r="RAJ75" s="6">
        <v>0.3</v>
      </c>
      <c r="RAK75" s="6">
        <v>0.2</v>
      </c>
      <c r="RAL75" s="6">
        <v>25.1</v>
      </c>
      <c r="RAM75" s="6">
        <v>10.1</v>
      </c>
      <c r="RAN75" s="6">
        <v>11.4</v>
      </c>
      <c r="RAO75" s="6">
        <v>0</v>
      </c>
      <c r="RAP75" s="6">
        <v>5.34</v>
      </c>
      <c r="RAQ75" s="6">
        <v>1.2</v>
      </c>
      <c r="RAR75" s="7">
        <v>0.02</v>
      </c>
      <c r="RAS75" s="7">
        <v>0.01</v>
      </c>
      <c r="RAT75" s="6">
        <v>7.8</v>
      </c>
      <c r="RAU75" s="6">
        <v>0</v>
      </c>
      <c r="RAV75" s="6">
        <v>0</v>
      </c>
      <c r="RAW75" s="4"/>
      <c r="RAX75" s="9" t="s">
        <v>21</v>
      </c>
      <c r="RAY75" s="6">
        <v>200</v>
      </c>
      <c r="RAZ75" s="6">
        <v>0.3</v>
      </c>
      <c r="RBA75" s="6">
        <v>0.2</v>
      </c>
      <c r="RBB75" s="6">
        <v>25.1</v>
      </c>
      <c r="RBC75" s="6">
        <v>10.1</v>
      </c>
      <c r="RBD75" s="6">
        <v>11.4</v>
      </c>
      <c r="RBE75" s="6">
        <v>0</v>
      </c>
      <c r="RBF75" s="6">
        <v>5.34</v>
      </c>
      <c r="RBG75" s="6">
        <v>1.2</v>
      </c>
      <c r="RBH75" s="7">
        <v>0.02</v>
      </c>
      <c r="RBI75" s="7">
        <v>0.01</v>
      </c>
      <c r="RBJ75" s="6">
        <v>7.8</v>
      </c>
      <c r="RBK75" s="6">
        <v>0</v>
      </c>
      <c r="RBL75" s="6">
        <v>0</v>
      </c>
      <c r="RBM75" s="4"/>
      <c r="RBN75" s="9" t="s">
        <v>21</v>
      </c>
      <c r="RBO75" s="6">
        <v>200</v>
      </c>
      <c r="RBP75" s="6">
        <v>0.3</v>
      </c>
      <c r="RBQ75" s="6">
        <v>0.2</v>
      </c>
      <c r="RBR75" s="6">
        <v>25.1</v>
      </c>
      <c r="RBS75" s="6">
        <v>10.1</v>
      </c>
      <c r="RBT75" s="6">
        <v>11.4</v>
      </c>
      <c r="RBU75" s="6">
        <v>0</v>
      </c>
      <c r="RBV75" s="6">
        <v>5.34</v>
      </c>
      <c r="RBW75" s="6">
        <v>1.2</v>
      </c>
      <c r="RBX75" s="7">
        <v>0.02</v>
      </c>
      <c r="RBY75" s="7">
        <v>0.01</v>
      </c>
      <c r="RBZ75" s="6">
        <v>7.8</v>
      </c>
      <c r="RCA75" s="6">
        <v>0</v>
      </c>
      <c r="RCB75" s="6">
        <v>0</v>
      </c>
      <c r="RCC75" s="4"/>
      <c r="RCD75" s="9" t="s">
        <v>21</v>
      </c>
      <c r="RCE75" s="6">
        <v>200</v>
      </c>
      <c r="RCF75" s="6">
        <v>0.3</v>
      </c>
      <c r="RCG75" s="6">
        <v>0.2</v>
      </c>
      <c r="RCH75" s="6">
        <v>25.1</v>
      </c>
      <c r="RCI75" s="6">
        <v>10.1</v>
      </c>
      <c r="RCJ75" s="6">
        <v>11.4</v>
      </c>
      <c r="RCK75" s="6">
        <v>0</v>
      </c>
      <c r="RCL75" s="6">
        <v>5.34</v>
      </c>
      <c r="RCM75" s="6">
        <v>1.2</v>
      </c>
      <c r="RCN75" s="7">
        <v>0.02</v>
      </c>
      <c r="RCO75" s="7">
        <v>0.01</v>
      </c>
      <c r="RCP75" s="6">
        <v>7.8</v>
      </c>
      <c r="RCQ75" s="6">
        <v>0</v>
      </c>
      <c r="RCR75" s="6">
        <v>0</v>
      </c>
      <c r="RCS75" s="4"/>
      <c r="RCT75" s="9" t="s">
        <v>21</v>
      </c>
      <c r="RCU75" s="6">
        <v>200</v>
      </c>
      <c r="RCV75" s="6">
        <v>0.3</v>
      </c>
      <c r="RCW75" s="6">
        <v>0.2</v>
      </c>
      <c r="RCX75" s="6">
        <v>25.1</v>
      </c>
      <c r="RCY75" s="6">
        <v>10.1</v>
      </c>
      <c r="RCZ75" s="6">
        <v>11.4</v>
      </c>
      <c r="RDA75" s="6">
        <v>0</v>
      </c>
      <c r="RDB75" s="6">
        <v>5.34</v>
      </c>
      <c r="RDC75" s="6">
        <v>1.2</v>
      </c>
      <c r="RDD75" s="7">
        <v>0.02</v>
      </c>
      <c r="RDE75" s="7">
        <v>0.01</v>
      </c>
      <c r="RDF75" s="6">
        <v>7.8</v>
      </c>
      <c r="RDG75" s="6">
        <v>0</v>
      </c>
      <c r="RDH75" s="6">
        <v>0</v>
      </c>
      <c r="RDI75" s="4"/>
      <c r="RDJ75" s="9" t="s">
        <v>21</v>
      </c>
      <c r="RDK75" s="6">
        <v>200</v>
      </c>
      <c r="RDL75" s="6">
        <v>0.3</v>
      </c>
      <c r="RDM75" s="6">
        <v>0.2</v>
      </c>
      <c r="RDN75" s="6">
        <v>25.1</v>
      </c>
      <c r="RDO75" s="6">
        <v>10.1</v>
      </c>
      <c r="RDP75" s="6">
        <v>11.4</v>
      </c>
      <c r="RDQ75" s="6">
        <v>0</v>
      </c>
      <c r="RDR75" s="6">
        <v>5.34</v>
      </c>
      <c r="RDS75" s="6">
        <v>1.2</v>
      </c>
      <c r="RDT75" s="7">
        <v>0.02</v>
      </c>
      <c r="RDU75" s="7">
        <v>0.01</v>
      </c>
      <c r="RDV75" s="6">
        <v>7.8</v>
      </c>
      <c r="RDW75" s="6">
        <v>0</v>
      </c>
      <c r="RDX75" s="6">
        <v>0</v>
      </c>
      <c r="RDY75" s="4"/>
      <c r="RDZ75" s="9" t="s">
        <v>21</v>
      </c>
      <c r="REA75" s="6">
        <v>200</v>
      </c>
      <c r="REB75" s="6">
        <v>0.3</v>
      </c>
      <c r="REC75" s="6">
        <v>0.2</v>
      </c>
      <c r="RED75" s="6">
        <v>25.1</v>
      </c>
      <c r="REE75" s="6">
        <v>10.1</v>
      </c>
      <c r="REF75" s="6">
        <v>11.4</v>
      </c>
      <c r="REG75" s="6">
        <v>0</v>
      </c>
      <c r="REH75" s="6">
        <v>5.34</v>
      </c>
      <c r="REI75" s="6">
        <v>1.2</v>
      </c>
      <c r="REJ75" s="7">
        <v>0.02</v>
      </c>
      <c r="REK75" s="7">
        <v>0.01</v>
      </c>
      <c r="REL75" s="6">
        <v>7.8</v>
      </c>
      <c r="REM75" s="6">
        <v>0</v>
      </c>
      <c r="REN75" s="6">
        <v>0</v>
      </c>
      <c r="REO75" s="4"/>
      <c r="REP75" s="9" t="s">
        <v>21</v>
      </c>
      <c r="REQ75" s="6">
        <v>200</v>
      </c>
      <c r="RER75" s="6">
        <v>0.3</v>
      </c>
      <c r="RES75" s="6">
        <v>0.2</v>
      </c>
      <c r="RET75" s="6">
        <v>25.1</v>
      </c>
      <c r="REU75" s="6">
        <v>10.1</v>
      </c>
      <c r="REV75" s="6">
        <v>11.4</v>
      </c>
      <c r="REW75" s="6">
        <v>0</v>
      </c>
      <c r="REX75" s="6">
        <v>5.34</v>
      </c>
      <c r="REY75" s="6">
        <v>1.2</v>
      </c>
      <c r="REZ75" s="7">
        <v>0.02</v>
      </c>
      <c r="RFA75" s="7">
        <v>0.01</v>
      </c>
      <c r="RFB75" s="6">
        <v>7.8</v>
      </c>
      <c r="RFC75" s="6">
        <v>0</v>
      </c>
      <c r="RFD75" s="6">
        <v>0</v>
      </c>
      <c r="RFE75" s="4"/>
      <c r="RFF75" s="9" t="s">
        <v>21</v>
      </c>
      <c r="RFG75" s="6">
        <v>200</v>
      </c>
      <c r="RFH75" s="6">
        <v>0.3</v>
      </c>
      <c r="RFI75" s="6">
        <v>0.2</v>
      </c>
      <c r="RFJ75" s="6">
        <v>25.1</v>
      </c>
      <c r="RFK75" s="6">
        <v>10.1</v>
      </c>
      <c r="RFL75" s="6">
        <v>11.4</v>
      </c>
      <c r="RFM75" s="6">
        <v>0</v>
      </c>
      <c r="RFN75" s="6">
        <v>5.34</v>
      </c>
      <c r="RFO75" s="6">
        <v>1.2</v>
      </c>
      <c r="RFP75" s="7">
        <v>0.02</v>
      </c>
      <c r="RFQ75" s="7">
        <v>0.01</v>
      </c>
      <c r="RFR75" s="6">
        <v>7.8</v>
      </c>
      <c r="RFS75" s="6">
        <v>0</v>
      </c>
      <c r="RFT75" s="6">
        <v>0</v>
      </c>
      <c r="RFU75" s="4"/>
      <c r="RFV75" s="9" t="s">
        <v>21</v>
      </c>
      <c r="RFW75" s="6">
        <v>200</v>
      </c>
      <c r="RFX75" s="6">
        <v>0.3</v>
      </c>
      <c r="RFY75" s="6">
        <v>0.2</v>
      </c>
      <c r="RFZ75" s="6">
        <v>25.1</v>
      </c>
      <c r="RGA75" s="6">
        <v>10.1</v>
      </c>
      <c r="RGB75" s="6">
        <v>11.4</v>
      </c>
      <c r="RGC75" s="6">
        <v>0</v>
      </c>
      <c r="RGD75" s="6">
        <v>5.34</v>
      </c>
      <c r="RGE75" s="6">
        <v>1.2</v>
      </c>
      <c r="RGF75" s="7">
        <v>0.02</v>
      </c>
      <c r="RGG75" s="7">
        <v>0.01</v>
      </c>
      <c r="RGH75" s="6">
        <v>7.8</v>
      </c>
      <c r="RGI75" s="6">
        <v>0</v>
      </c>
      <c r="RGJ75" s="6">
        <v>0</v>
      </c>
      <c r="RGK75" s="4"/>
      <c r="RGL75" s="9" t="s">
        <v>21</v>
      </c>
      <c r="RGM75" s="6">
        <v>200</v>
      </c>
      <c r="RGN75" s="6">
        <v>0.3</v>
      </c>
      <c r="RGO75" s="6">
        <v>0.2</v>
      </c>
      <c r="RGP75" s="6">
        <v>25.1</v>
      </c>
      <c r="RGQ75" s="6">
        <v>10.1</v>
      </c>
      <c r="RGR75" s="6">
        <v>11.4</v>
      </c>
      <c r="RGS75" s="6">
        <v>0</v>
      </c>
      <c r="RGT75" s="6">
        <v>5.34</v>
      </c>
      <c r="RGU75" s="6">
        <v>1.2</v>
      </c>
      <c r="RGV75" s="7">
        <v>0.02</v>
      </c>
      <c r="RGW75" s="7">
        <v>0.01</v>
      </c>
      <c r="RGX75" s="6">
        <v>7.8</v>
      </c>
      <c r="RGY75" s="6">
        <v>0</v>
      </c>
      <c r="RGZ75" s="6">
        <v>0</v>
      </c>
      <c r="RHA75" s="4"/>
      <c r="RHB75" s="9" t="s">
        <v>21</v>
      </c>
      <c r="RHC75" s="6">
        <v>200</v>
      </c>
      <c r="RHD75" s="6">
        <v>0.3</v>
      </c>
      <c r="RHE75" s="6">
        <v>0.2</v>
      </c>
      <c r="RHF75" s="6">
        <v>25.1</v>
      </c>
      <c r="RHG75" s="6">
        <v>10.1</v>
      </c>
      <c r="RHH75" s="6">
        <v>11.4</v>
      </c>
      <c r="RHI75" s="6">
        <v>0</v>
      </c>
      <c r="RHJ75" s="6">
        <v>5.34</v>
      </c>
      <c r="RHK75" s="6">
        <v>1.2</v>
      </c>
      <c r="RHL75" s="7">
        <v>0.02</v>
      </c>
      <c r="RHM75" s="7">
        <v>0.01</v>
      </c>
      <c r="RHN75" s="6">
        <v>7.8</v>
      </c>
      <c r="RHO75" s="6">
        <v>0</v>
      </c>
      <c r="RHP75" s="6">
        <v>0</v>
      </c>
      <c r="RHQ75" s="4"/>
      <c r="RHR75" s="9" t="s">
        <v>21</v>
      </c>
      <c r="RHS75" s="6">
        <v>200</v>
      </c>
      <c r="RHT75" s="6">
        <v>0.3</v>
      </c>
      <c r="RHU75" s="6">
        <v>0.2</v>
      </c>
      <c r="RHV75" s="6">
        <v>25.1</v>
      </c>
      <c r="RHW75" s="6">
        <v>10.1</v>
      </c>
      <c r="RHX75" s="6">
        <v>11.4</v>
      </c>
      <c r="RHY75" s="6">
        <v>0</v>
      </c>
      <c r="RHZ75" s="6">
        <v>5.34</v>
      </c>
      <c r="RIA75" s="6">
        <v>1.2</v>
      </c>
      <c r="RIB75" s="7">
        <v>0.02</v>
      </c>
      <c r="RIC75" s="7">
        <v>0.01</v>
      </c>
      <c r="RID75" s="6">
        <v>7.8</v>
      </c>
      <c r="RIE75" s="6">
        <v>0</v>
      </c>
      <c r="RIF75" s="6">
        <v>0</v>
      </c>
      <c r="RIG75" s="4"/>
      <c r="RIH75" s="9" t="s">
        <v>21</v>
      </c>
      <c r="RII75" s="6">
        <v>200</v>
      </c>
      <c r="RIJ75" s="6">
        <v>0.3</v>
      </c>
      <c r="RIK75" s="6">
        <v>0.2</v>
      </c>
      <c r="RIL75" s="6">
        <v>25.1</v>
      </c>
      <c r="RIM75" s="6">
        <v>10.1</v>
      </c>
      <c r="RIN75" s="6">
        <v>11.4</v>
      </c>
      <c r="RIO75" s="6">
        <v>0</v>
      </c>
      <c r="RIP75" s="6">
        <v>5.34</v>
      </c>
      <c r="RIQ75" s="6">
        <v>1.2</v>
      </c>
      <c r="RIR75" s="7">
        <v>0.02</v>
      </c>
      <c r="RIS75" s="7">
        <v>0.01</v>
      </c>
      <c r="RIT75" s="6">
        <v>7.8</v>
      </c>
      <c r="RIU75" s="6">
        <v>0</v>
      </c>
      <c r="RIV75" s="6">
        <v>0</v>
      </c>
      <c r="RIW75" s="4"/>
      <c r="RIX75" s="9" t="s">
        <v>21</v>
      </c>
      <c r="RIY75" s="6">
        <v>200</v>
      </c>
      <c r="RIZ75" s="6">
        <v>0.3</v>
      </c>
      <c r="RJA75" s="6">
        <v>0.2</v>
      </c>
      <c r="RJB75" s="6">
        <v>25.1</v>
      </c>
      <c r="RJC75" s="6">
        <v>10.1</v>
      </c>
      <c r="RJD75" s="6">
        <v>11.4</v>
      </c>
      <c r="RJE75" s="6">
        <v>0</v>
      </c>
      <c r="RJF75" s="6">
        <v>5.34</v>
      </c>
      <c r="RJG75" s="6">
        <v>1.2</v>
      </c>
      <c r="RJH75" s="7">
        <v>0.02</v>
      </c>
      <c r="RJI75" s="7">
        <v>0.01</v>
      </c>
      <c r="RJJ75" s="6">
        <v>7.8</v>
      </c>
      <c r="RJK75" s="6">
        <v>0</v>
      </c>
      <c r="RJL75" s="6">
        <v>0</v>
      </c>
      <c r="RJM75" s="4"/>
      <c r="RJN75" s="9" t="s">
        <v>21</v>
      </c>
      <c r="RJO75" s="6">
        <v>200</v>
      </c>
      <c r="RJP75" s="6">
        <v>0.3</v>
      </c>
      <c r="RJQ75" s="6">
        <v>0.2</v>
      </c>
      <c r="RJR75" s="6">
        <v>25.1</v>
      </c>
      <c r="RJS75" s="6">
        <v>10.1</v>
      </c>
      <c r="RJT75" s="6">
        <v>11.4</v>
      </c>
      <c r="RJU75" s="6">
        <v>0</v>
      </c>
      <c r="RJV75" s="6">
        <v>5.34</v>
      </c>
      <c r="RJW75" s="6">
        <v>1.2</v>
      </c>
      <c r="RJX75" s="7">
        <v>0.02</v>
      </c>
      <c r="RJY75" s="7">
        <v>0.01</v>
      </c>
      <c r="RJZ75" s="6">
        <v>7.8</v>
      </c>
      <c r="RKA75" s="6">
        <v>0</v>
      </c>
      <c r="RKB75" s="6">
        <v>0</v>
      </c>
      <c r="RKC75" s="4"/>
      <c r="RKD75" s="9" t="s">
        <v>21</v>
      </c>
      <c r="RKE75" s="6">
        <v>200</v>
      </c>
      <c r="RKF75" s="6">
        <v>0.3</v>
      </c>
      <c r="RKG75" s="6">
        <v>0.2</v>
      </c>
      <c r="RKH75" s="6">
        <v>25.1</v>
      </c>
      <c r="RKI75" s="6">
        <v>10.1</v>
      </c>
      <c r="RKJ75" s="6">
        <v>11.4</v>
      </c>
      <c r="RKK75" s="6">
        <v>0</v>
      </c>
      <c r="RKL75" s="6">
        <v>5.34</v>
      </c>
      <c r="RKM75" s="6">
        <v>1.2</v>
      </c>
      <c r="RKN75" s="7">
        <v>0.02</v>
      </c>
      <c r="RKO75" s="7">
        <v>0.01</v>
      </c>
      <c r="RKP75" s="6">
        <v>7.8</v>
      </c>
      <c r="RKQ75" s="6">
        <v>0</v>
      </c>
      <c r="RKR75" s="6">
        <v>0</v>
      </c>
      <c r="RKS75" s="4"/>
      <c r="RKT75" s="9" t="s">
        <v>21</v>
      </c>
      <c r="RKU75" s="6">
        <v>200</v>
      </c>
      <c r="RKV75" s="6">
        <v>0.3</v>
      </c>
      <c r="RKW75" s="6">
        <v>0.2</v>
      </c>
      <c r="RKX75" s="6">
        <v>25.1</v>
      </c>
      <c r="RKY75" s="6">
        <v>10.1</v>
      </c>
      <c r="RKZ75" s="6">
        <v>11.4</v>
      </c>
      <c r="RLA75" s="6">
        <v>0</v>
      </c>
      <c r="RLB75" s="6">
        <v>5.34</v>
      </c>
      <c r="RLC75" s="6">
        <v>1.2</v>
      </c>
      <c r="RLD75" s="7">
        <v>0.02</v>
      </c>
      <c r="RLE75" s="7">
        <v>0.01</v>
      </c>
      <c r="RLF75" s="6">
        <v>7.8</v>
      </c>
      <c r="RLG75" s="6">
        <v>0</v>
      </c>
      <c r="RLH75" s="6">
        <v>0</v>
      </c>
      <c r="RLI75" s="4"/>
      <c r="RLJ75" s="9" t="s">
        <v>21</v>
      </c>
      <c r="RLK75" s="6">
        <v>200</v>
      </c>
      <c r="RLL75" s="6">
        <v>0.3</v>
      </c>
      <c r="RLM75" s="6">
        <v>0.2</v>
      </c>
      <c r="RLN75" s="6">
        <v>25.1</v>
      </c>
      <c r="RLO75" s="6">
        <v>10.1</v>
      </c>
      <c r="RLP75" s="6">
        <v>11.4</v>
      </c>
      <c r="RLQ75" s="6">
        <v>0</v>
      </c>
      <c r="RLR75" s="6">
        <v>5.34</v>
      </c>
      <c r="RLS75" s="6">
        <v>1.2</v>
      </c>
      <c r="RLT75" s="7">
        <v>0.02</v>
      </c>
      <c r="RLU75" s="7">
        <v>0.01</v>
      </c>
      <c r="RLV75" s="6">
        <v>7.8</v>
      </c>
      <c r="RLW75" s="6">
        <v>0</v>
      </c>
      <c r="RLX75" s="6">
        <v>0</v>
      </c>
      <c r="RLY75" s="4"/>
      <c r="RLZ75" s="9" t="s">
        <v>21</v>
      </c>
      <c r="RMA75" s="6">
        <v>200</v>
      </c>
      <c r="RMB75" s="6">
        <v>0.3</v>
      </c>
      <c r="RMC75" s="6">
        <v>0.2</v>
      </c>
      <c r="RMD75" s="6">
        <v>25.1</v>
      </c>
      <c r="RME75" s="6">
        <v>10.1</v>
      </c>
      <c r="RMF75" s="6">
        <v>11.4</v>
      </c>
      <c r="RMG75" s="6">
        <v>0</v>
      </c>
      <c r="RMH75" s="6">
        <v>5.34</v>
      </c>
      <c r="RMI75" s="6">
        <v>1.2</v>
      </c>
      <c r="RMJ75" s="7">
        <v>0.02</v>
      </c>
      <c r="RMK75" s="7">
        <v>0.01</v>
      </c>
      <c r="RML75" s="6">
        <v>7.8</v>
      </c>
      <c r="RMM75" s="6">
        <v>0</v>
      </c>
      <c r="RMN75" s="6">
        <v>0</v>
      </c>
      <c r="RMO75" s="4"/>
      <c r="RMP75" s="9" t="s">
        <v>21</v>
      </c>
      <c r="RMQ75" s="6">
        <v>200</v>
      </c>
      <c r="RMR75" s="6">
        <v>0.3</v>
      </c>
      <c r="RMS75" s="6">
        <v>0.2</v>
      </c>
      <c r="RMT75" s="6">
        <v>25.1</v>
      </c>
      <c r="RMU75" s="6">
        <v>10.1</v>
      </c>
      <c r="RMV75" s="6">
        <v>11.4</v>
      </c>
      <c r="RMW75" s="6">
        <v>0</v>
      </c>
      <c r="RMX75" s="6">
        <v>5.34</v>
      </c>
      <c r="RMY75" s="6">
        <v>1.2</v>
      </c>
      <c r="RMZ75" s="7">
        <v>0.02</v>
      </c>
      <c r="RNA75" s="7">
        <v>0.01</v>
      </c>
      <c r="RNB75" s="6">
        <v>7.8</v>
      </c>
      <c r="RNC75" s="6">
        <v>0</v>
      </c>
      <c r="RND75" s="6">
        <v>0</v>
      </c>
      <c r="RNE75" s="4"/>
      <c r="RNF75" s="9" t="s">
        <v>21</v>
      </c>
      <c r="RNG75" s="6">
        <v>200</v>
      </c>
      <c r="RNH75" s="6">
        <v>0.3</v>
      </c>
      <c r="RNI75" s="6">
        <v>0.2</v>
      </c>
      <c r="RNJ75" s="6">
        <v>25.1</v>
      </c>
      <c r="RNK75" s="6">
        <v>10.1</v>
      </c>
      <c r="RNL75" s="6">
        <v>11.4</v>
      </c>
      <c r="RNM75" s="6">
        <v>0</v>
      </c>
      <c r="RNN75" s="6">
        <v>5.34</v>
      </c>
      <c r="RNO75" s="6">
        <v>1.2</v>
      </c>
      <c r="RNP75" s="7">
        <v>0.02</v>
      </c>
      <c r="RNQ75" s="7">
        <v>0.01</v>
      </c>
      <c r="RNR75" s="6">
        <v>7.8</v>
      </c>
      <c r="RNS75" s="6">
        <v>0</v>
      </c>
      <c r="RNT75" s="6">
        <v>0</v>
      </c>
      <c r="RNU75" s="4"/>
      <c r="RNV75" s="9" t="s">
        <v>21</v>
      </c>
      <c r="RNW75" s="6">
        <v>200</v>
      </c>
      <c r="RNX75" s="6">
        <v>0.3</v>
      </c>
      <c r="RNY75" s="6">
        <v>0.2</v>
      </c>
      <c r="RNZ75" s="6">
        <v>25.1</v>
      </c>
      <c r="ROA75" s="6">
        <v>10.1</v>
      </c>
      <c r="ROB75" s="6">
        <v>11.4</v>
      </c>
      <c r="ROC75" s="6">
        <v>0</v>
      </c>
      <c r="ROD75" s="6">
        <v>5.34</v>
      </c>
      <c r="ROE75" s="6">
        <v>1.2</v>
      </c>
      <c r="ROF75" s="7">
        <v>0.02</v>
      </c>
      <c r="ROG75" s="7">
        <v>0.01</v>
      </c>
      <c r="ROH75" s="6">
        <v>7.8</v>
      </c>
      <c r="ROI75" s="6">
        <v>0</v>
      </c>
      <c r="ROJ75" s="6">
        <v>0</v>
      </c>
      <c r="ROK75" s="4"/>
      <c r="ROL75" s="9" t="s">
        <v>21</v>
      </c>
      <c r="ROM75" s="6">
        <v>200</v>
      </c>
      <c r="RON75" s="6">
        <v>0.3</v>
      </c>
      <c r="ROO75" s="6">
        <v>0.2</v>
      </c>
      <c r="ROP75" s="6">
        <v>25.1</v>
      </c>
      <c r="ROQ75" s="6">
        <v>10.1</v>
      </c>
      <c r="ROR75" s="6">
        <v>11.4</v>
      </c>
      <c r="ROS75" s="6">
        <v>0</v>
      </c>
      <c r="ROT75" s="6">
        <v>5.34</v>
      </c>
      <c r="ROU75" s="6">
        <v>1.2</v>
      </c>
      <c r="ROV75" s="7">
        <v>0.02</v>
      </c>
      <c r="ROW75" s="7">
        <v>0.01</v>
      </c>
      <c r="ROX75" s="6">
        <v>7.8</v>
      </c>
      <c r="ROY75" s="6">
        <v>0</v>
      </c>
      <c r="ROZ75" s="6">
        <v>0</v>
      </c>
      <c r="RPA75" s="4"/>
      <c r="RPB75" s="9" t="s">
        <v>21</v>
      </c>
      <c r="RPC75" s="6">
        <v>200</v>
      </c>
      <c r="RPD75" s="6">
        <v>0.3</v>
      </c>
      <c r="RPE75" s="6">
        <v>0.2</v>
      </c>
      <c r="RPF75" s="6">
        <v>25.1</v>
      </c>
      <c r="RPG75" s="6">
        <v>10.1</v>
      </c>
      <c r="RPH75" s="6">
        <v>11.4</v>
      </c>
      <c r="RPI75" s="6">
        <v>0</v>
      </c>
      <c r="RPJ75" s="6">
        <v>5.34</v>
      </c>
      <c r="RPK75" s="6">
        <v>1.2</v>
      </c>
      <c r="RPL75" s="7">
        <v>0.02</v>
      </c>
      <c r="RPM75" s="7">
        <v>0.01</v>
      </c>
      <c r="RPN75" s="6">
        <v>7.8</v>
      </c>
      <c r="RPO75" s="6">
        <v>0</v>
      </c>
      <c r="RPP75" s="6">
        <v>0</v>
      </c>
      <c r="RPQ75" s="4"/>
      <c r="RPR75" s="9" t="s">
        <v>21</v>
      </c>
      <c r="RPS75" s="6">
        <v>200</v>
      </c>
      <c r="RPT75" s="6">
        <v>0.3</v>
      </c>
      <c r="RPU75" s="6">
        <v>0.2</v>
      </c>
      <c r="RPV75" s="6">
        <v>25.1</v>
      </c>
      <c r="RPW75" s="6">
        <v>10.1</v>
      </c>
      <c r="RPX75" s="6">
        <v>11.4</v>
      </c>
      <c r="RPY75" s="6">
        <v>0</v>
      </c>
      <c r="RPZ75" s="6">
        <v>5.34</v>
      </c>
      <c r="RQA75" s="6">
        <v>1.2</v>
      </c>
      <c r="RQB75" s="7">
        <v>0.02</v>
      </c>
      <c r="RQC75" s="7">
        <v>0.01</v>
      </c>
      <c r="RQD75" s="6">
        <v>7.8</v>
      </c>
      <c r="RQE75" s="6">
        <v>0</v>
      </c>
      <c r="RQF75" s="6">
        <v>0</v>
      </c>
      <c r="RQG75" s="4"/>
      <c r="RQH75" s="9" t="s">
        <v>21</v>
      </c>
      <c r="RQI75" s="6">
        <v>200</v>
      </c>
      <c r="RQJ75" s="6">
        <v>0.3</v>
      </c>
      <c r="RQK75" s="6">
        <v>0.2</v>
      </c>
      <c r="RQL75" s="6">
        <v>25.1</v>
      </c>
      <c r="RQM75" s="6">
        <v>10.1</v>
      </c>
      <c r="RQN75" s="6">
        <v>11.4</v>
      </c>
      <c r="RQO75" s="6">
        <v>0</v>
      </c>
      <c r="RQP75" s="6">
        <v>5.34</v>
      </c>
      <c r="RQQ75" s="6">
        <v>1.2</v>
      </c>
      <c r="RQR75" s="7">
        <v>0.02</v>
      </c>
      <c r="RQS75" s="7">
        <v>0.01</v>
      </c>
      <c r="RQT75" s="6">
        <v>7.8</v>
      </c>
      <c r="RQU75" s="6">
        <v>0</v>
      </c>
      <c r="RQV75" s="6">
        <v>0</v>
      </c>
      <c r="RQW75" s="4"/>
      <c r="RQX75" s="9" t="s">
        <v>21</v>
      </c>
      <c r="RQY75" s="6">
        <v>200</v>
      </c>
      <c r="RQZ75" s="6">
        <v>0.3</v>
      </c>
      <c r="RRA75" s="6">
        <v>0.2</v>
      </c>
      <c r="RRB75" s="6">
        <v>25.1</v>
      </c>
      <c r="RRC75" s="6">
        <v>10.1</v>
      </c>
      <c r="RRD75" s="6">
        <v>11.4</v>
      </c>
      <c r="RRE75" s="6">
        <v>0</v>
      </c>
      <c r="RRF75" s="6">
        <v>5.34</v>
      </c>
      <c r="RRG75" s="6">
        <v>1.2</v>
      </c>
      <c r="RRH75" s="7">
        <v>0.02</v>
      </c>
      <c r="RRI75" s="7">
        <v>0.01</v>
      </c>
      <c r="RRJ75" s="6">
        <v>7.8</v>
      </c>
      <c r="RRK75" s="6">
        <v>0</v>
      </c>
      <c r="RRL75" s="6">
        <v>0</v>
      </c>
      <c r="RRM75" s="4"/>
      <c r="RRN75" s="9" t="s">
        <v>21</v>
      </c>
      <c r="RRO75" s="6">
        <v>200</v>
      </c>
      <c r="RRP75" s="6">
        <v>0.3</v>
      </c>
      <c r="RRQ75" s="6">
        <v>0.2</v>
      </c>
      <c r="RRR75" s="6">
        <v>25.1</v>
      </c>
      <c r="RRS75" s="6">
        <v>10.1</v>
      </c>
      <c r="RRT75" s="6">
        <v>11.4</v>
      </c>
      <c r="RRU75" s="6">
        <v>0</v>
      </c>
      <c r="RRV75" s="6">
        <v>5.34</v>
      </c>
      <c r="RRW75" s="6">
        <v>1.2</v>
      </c>
      <c r="RRX75" s="7">
        <v>0.02</v>
      </c>
      <c r="RRY75" s="7">
        <v>0.01</v>
      </c>
      <c r="RRZ75" s="6">
        <v>7.8</v>
      </c>
      <c r="RSA75" s="6">
        <v>0</v>
      </c>
      <c r="RSB75" s="6">
        <v>0</v>
      </c>
      <c r="RSC75" s="4"/>
      <c r="RSD75" s="9" t="s">
        <v>21</v>
      </c>
      <c r="RSE75" s="6">
        <v>200</v>
      </c>
      <c r="RSF75" s="6">
        <v>0.3</v>
      </c>
      <c r="RSG75" s="6">
        <v>0.2</v>
      </c>
      <c r="RSH75" s="6">
        <v>25.1</v>
      </c>
      <c r="RSI75" s="6">
        <v>10.1</v>
      </c>
      <c r="RSJ75" s="6">
        <v>11.4</v>
      </c>
      <c r="RSK75" s="6">
        <v>0</v>
      </c>
      <c r="RSL75" s="6">
        <v>5.34</v>
      </c>
      <c r="RSM75" s="6">
        <v>1.2</v>
      </c>
      <c r="RSN75" s="7">
        <v>0.02</v>
      </c>
      <c r="RSO75" s="7">
        <v>0.01</v>
      </c>
      <c r="RSP75" s="6">
        <v>7.8</v>
      </c>
      <c r="RSQ75" s="6">
        <v>0</v>
      </c>
      <c r="RSR75" s="6">
        <v>0</v>
      </c>
      <c r="RSS75" s="4"/>
      <c r="RST75" s="9" t="s">
        <v>21</v>
      </c>
      <c r="RSU75" s="6">
        <v>200</v>
      </c>
      <c r="RSV75" s="6">
        <v>0.3</v>
      </c>
      <c r="RSW75" s="6">
        <v>0.2</v>
      </c>
      <c r="RSX75" s="6">
        <v>25.1</v>
      </c>
      <c r="RSY75" s="6">
        <v>10.1</v>
      </c>
      <c r="RSZ75" s="6">
        <v>11.4</v>
      </c>
      <c r="RTA75" s="6">
        <v>0</v>
      </c>
      <c r="RTB75" s="6">
        <v>5.34</v>
      </c>
      <c r="RTC75" s="6">
        <v>1.2</v>
      </c>
      <c r="RTD75" s="7">
        <v>0.02</v>
      </c>
      <c r="RTE75" s="7">
        <v>0.01</v>
      </c>
      <c r="RTF75" s="6">
        <v>7.8</v>
      </c>
      <c r="RTG75" s="6">
        <v>0</v>
      </c>
      <c r="RTH75" s="6">
        <v>0</v>
      </c>
      <c r="RTI75" s="4"/>
      <c r="RTJ75" s="9" t="s">
        <v>21</v>
      </c>
      <c r="RTK75" s="6">
        <v>200</v>
      </c>
      <c r="RTL75" s="6">
        <v>0.3</v>
      </c>
      <c r="RTM75" s="6">
        <v>0.2</v>
      </c>
      <c r="RTN75" s="6">
        <v>25.1</v>
      </c>
      <c r="RTO75" s="6">
        <v>10.1</v>
      </c>
      <c r="RTP75" s="6">
        <v>11.4</v>
      </c>
      <c r="RTQ75" s="6">
        <v>0</v>
      </c>
      <c r="RTR75" s="6">
        <v>5.34</v>
      </c>
      <c r="RTS75" s="6">
        <v>1.2</v>
      </c>
      <c r="RTT75" s="7">
        <v>0.02</v>
      </c>
      <c r="RTU75" s="7">
        <v>0.01</v>
      </c>
      <c r="RTV75" s="6">
        <v>7.8</v>
      </c>
      <c r="RTW75" s="6">
        <v>0</v>
      </c>
      <c r="RTX75" s="6">
        <v>0</v>
      </c>
      <c r="RTY75" s="4"/>
      <c r="RTZ75" s="9" t="s">
        <v>21</v>
      </c>
      <c r="RUA75" s="6">
        <v>200</v>
      </c>
      <c r="RUB75" s="6">
        <v>0.3</v>
      </c>
      <c r="RUC75" s="6">
        <v>0.2</v>
      </c>
      <c r="RUD75" s="6">
        <v>25.1</v>
      </c>
      <c r="RUE75" s="6">
        <v>10.1</v>
      </c>
      <c r="RUF75" s="6">
        <v>11.4</v>
      </c>
      <c r="RUG75" s="6">
        <v>0</v>
      </c>
      <c r="RUH75" s="6">
        <v>5.34</v>
      </c>
      <c r="RUI75" s="6">
        <v>1.2</v>
      </c>
      <c r="RUJ75" s="7">
        <v>0.02</v>
      </c>
      <c r="RUK75" s="7">
        <v>0.01</v>
      </c>
      <c r="RUL75" s="6">
        <v>7.8</v>
      </c>
      <c r="RUM75" s="6">
        <v>0</v>
      </c>
      <c r="RUN75" s="6">
        <v>0</v>
      </c>
      <c r="RUO75" s="4"/>
      <c r="RUP75" s="9" t="s">
        <v>21</v>
      </c>
      <c r="RUQ75" s="6">
        <v>200</v>
      </c>
      <c r="RUR75" s="6">
        <v>0.3</v>
      </c>
      <c r="RUS75" s="6">
        <v>0.2</v>
      </c>
      <c r="RUT75" s="6">
        <v>25.1</v>
      </c>
      <c r="RUU75" s="6">
        <v>10.1</v>
      </c>
      <c r="RUV75" s="6">
        <v>11.4</v>
      </c>
      <c r="RUW75" s="6">
        <v>0</v>
      </c>
      <c r="RUX75" s="6">
        <v>5.34</v>
      </c>
      <c r="RUY75" s="6">
        <v>1.2</v>
      </c>
      <c r="RUZ75" s="7">
        <v>0.02</v>
      </c>
      <c r="RVA75" s="7">
        <v>0.01</v>
      </c>
      <c r="RVB75" s="6">
        <v>7.8</v>
      </c>
      <c r="RVC75" s="6">
        <v>0</v>
      </c>
      <c r="RVD75" s="6">
        <v>0</v>
      </c>
      <c r="RVE75" s="4"/>
      <c r="RVF75" s="9" t="s">
        <v>21</v>
      </c>
      <c r="RVG75" s="6">
        <v>200</v>
      </c>
      <c r="RVH75" s="6">
        <v>0.3</v>
      </c>
      <c r="RVI75" s="6">
        <v>0.2</v>
      </c>
      <c r="RVJ75" s="6">
        <v>25.1</v>
      </c>
      <c r="RVK75" s="6">
        <v>10.1</v>
      </c>
      <c r="RVL75" s="6">
        <v>11.4</v>
      </c>
      <c r="RVM75" s="6">
        <v>0</v>
      </c>
      <c r="RVN75" s="6">
        <v>5.34</v>
      </c>
      <c r="RVO75" s="6">
        <v>1.2</v>
      </c>
      <c r="RVP75" s="7">
        <v>0.02</v>
      </c>
      <c r="RVQ75" s="7">
        <v>0.01</v>
      </c>
      <c r="RVR75" s="6">
        <v>7.8</v>
      </c>
      <c r="RVS75" s="6">
        <v>0</v>
      </c>
      <c r="RVT75" s="6">
        <v>0</v>
      </c>
      <c r="RVU75" s="4"/>
      <c r="RVV75" s="9" t="s">
        <v>21</v>
      </c>
      <c r="RVW75" s="6">
        <v>200</v>
      </c>
      <c r="RVX75" s="6">
        <v>0.3</v>
      </c>
      <c r="RVY75" s="6">
        <v>0.2</v>
      </c>
      <c r="RVZ75" s="6">
        <v>25.1</v>
      </c>
      <c r="RWA75" s="6">
        <v>10.1</v>
      </c>
      <c r="RWB75" s="6">
        <v>11.4</v>
      </c>
      <c r="RWC75" s="6">
        <v>0</v>
      </c>
      <c r="RWD75" s="6">
        <v>5.34</v>
      </c>
      <c r="RWE75" s="6">
        <v>1.2</v>
      </c>
      <c r="RWF75" s="7">
        <v>0.02</v>
      </c>
      <c r="RWG75" s="7">
        <v>0.01</v>
      </c>
      <c r="RWH75" s="6">
        <v>7.8</v>
      </c>
      <c r="RWI75" s="6">
        <v>0</v>
      </c>
      <c r="RWJ75" s="6">
        <v>0</v>
      </c>
      <c r="RWK75" s="4"/>
      <c r="RWL75" s="9" t="s">
        <v>21</v>
      </c>
      <c r="RWM75" s="6">
        <v>200</v>
      </c>
      <c r="RWN75" s="6">
        <v>0.3</v>
      </c>
      <c r="RWO75" s="6">
        <v>0.2</v>
      </c>
      <c r="RWP75" s="6">
        <v>25.1</v>
      </c>
      <c r="RWQ75" s="6">
        <v>10.1</v>
      </c>
      <c r="RWR75" s="6">
        <v>11.4</v>
      </c>
      <c r="RWS75" s="6">
        <v>0</v>
      </c>
      <c r="RWT75" s="6">
        <v>5.34</v>
      </c>
      <c r="RWU75" s="6">
        <v>1.2</v>
      </c>
      <c r="RWV75" s="7">
        <v>0.02</v>
      </c>
      <c r="RWW75" s="7">
        <v>0.01</v>
      </c>
      <c r="RWX75" s="6">
        <v>7.8</v>
      </c>
      <c r="RWY75" s="6">
        <v>0</v>
      </c>
      <c r="RWZ75" s="6">
        <v>0</v>
      </c>
      <c r="RXA75" s="4"/>
      <c r="RXB75" s="9" t="s">
        <v>21</v>
      </c>
      <c r="RXC75" s="6">
        <v>200</v>
      </c>
      <c r="RXD75" s="6">
        <v>0.3</v>
      </c>
      <c r="RXE75" s="6">
        <v>0.2</v>
      </c>
      <c r="RXF75" s="6">
        <v>25.1</v>
      </c>
      <c r="RXG75" s="6">
        <v>10.1</v>
      </c>
      <c r="RXH75" s="6">
        <v>11.4</v>
      </c>
      <c r="RXI75" s="6">
        <v>0</v>
      </c>
      <c r="RXJ75" s="6">
        <v>5.34</v>
      </c>
      <c r="RXK75" s="6">
        <v>1.2</v>
      </c>
      <c r="RXL75" s="7">
        <v>0.02</v>
      </c>
      <c r="RXM75" s="7">
        <v>0.01</v>
      </c>
      <c r="RXN75" s="6">
        <v>7.8</v>
      </c>
      <c r="RXO75" s="6">
        <v>0</v>
      </c>
      <c r="RXP75" s="6">
        <v>0</v>
      </c>
      <c r="RXQ75" s="4"/>
      <c r="RXR75" s="9" t="s">
        <v>21</v>
      </c>
      <c r="RXS75" s="6">
        <v>200</v>
      </c>
      <c r="RXT75" s="6">
        <v>0.3</v>
      </c>
      <c r="RXU75" s="6">
        <v>0.2</v>
      </c>
      <c r="RXV75" s="6">
        <v>25.1</v>
      </c>
      <c r="RXW75" s="6">
        <v>10.1</v>
      </c>
      <c r="RXX75" s="6">
        <v>11.4</v>
      </c>
      <c r="RXY75" s="6">
        <v>0</v>
      </c>
      <c r="RXZ75" s="6">
        <v>5.34</v>
      </c>
      <c r="RYA75" s="6">
        <v>1.2</v>
      </c>
      <c r="RYB75" s="7">
        <v>0.02</v>
      </c>
      <c r="RYC75" s="7">
        <v>0.01</v>
      </c>
      <c r="RYD75" s="6">
        <v>7.8</v>
      </c>
      <c r="RYE75" s="6">
        <v>0</v>
      </c>
      <c r="RYF75" s="6">
        <v>0</v>
      </c>
      <c r="RYG75" s="4"/>
      <c r="RYH75" s="9" t="s">
        <v>21</v>
      </c>
      <c r="RYI75" s="6">
        <v>200</v>
      </c>
      <c r="RYJ75" s="6">
        <v>0.3</v>
      </c>
      <c r="RYK75" s="6">
        <v>0.2</v>
      </c>
      <c r="RYL75" s="6">
        <v>25.1</v>
      </c>
      <c r="RYM75" s="6">
        <v>10.1</v>
      </c>
      <c r="RYN75" s="6">
        <v>11.4</v>
      </c>
      <c r="RYO75" s="6">
        <v>0</v>
      </c>
      <c r="RYP75" s="6">
        <v>5.34</v>
      </c>
      <c r="RYQ75" s="6">
        <v>1.2</v>
      </c>
      <c r="RYR75" s="7">
        <v>0.02</v>
      </c>
      <c r="RYS75" s="7">
        <v>0.01</v>
      </c>
      <c r="RYT75" s="6">
        <v>7.8</v>
      </c>
      <c r="RYU75" s="6">
        <v>0</v>
      </c>
      <c r="RYV75" s="6">
        <v>0</v>
      </c>
      <c r="RYW75" s="4"/>
      <c r="RYX75" s="9" t="s">
        <v>21</v>
      </c>
      <c r="RYY75" s="6">
        <v>200</v>
      </c>
      <c r="RYZ75" s="6">
        <v>0.3</v>
      </c>
      <c r="RZA75" s="6">
        <v>0.2</v>
      </c>
      <c r="RZB75" s="6">
        <v>25.1</v>
      </c>
      <c r="RZC75" s="6">
        <v>10.1</v>
      </c>
      <c r="RZD75" s="6">
        <v>11.4</v>
      </c>
      <c r="RZE75" s="6">
        <v>0</v>
      </c>
      <c r="RZF75" s="6">
        <v>5.34</v>
      </c>
      <c r="RZG75" s="6">
        <v>1.2</v>
      </c>
      <c r="RZH75" s="7">
        <v>0.02</v>
      </c>
      <c r="RZI75" s="7">
        <v>0.01</v>
      </c>
      <c r="RZJ75" s="6">
        <v>7.8</v>
      </c>
      <c r="RZK75" s="6">
        <v>0</v>
      </c>
      <c r="RZL75" s="6">
        <v>0</v>
      </c>
      <c r="RZM75" s="4"/>
      <c r="RZN75" s="9" t="s">
        <v>21</v>
      </c>
      <c r="RZO75" s="6">
        <v>200</v>
      </c>
      <c r="RZP75" s="6">
        <v>0.3</v>
      </c>
      <c r="RZQ75" s="6">
        <v>0.2</v>
      </c>
      <c r="RZR75" s="6">
        <v>25.1</v>
      </c>
      <c r="RZS75" s="6">
        <v>10.1</v>
      </c>
      <c r="RZT75" s="6">
        <v>11.4</v>
      </c>
      <c r="RZU75" s="6">
        <v>0</v>
      </c>
      <c r="RZV75" s="6">
        <v>5.34</v>
      </c>
      <c r="RZW75" s="6">
        <v>1.2</v>
      </c>
      <c r="RZX75" s="7">
        <v>0.02</v>
      </c>
      <c r="RZY75" s="7">
        <v>0.01</v>
      </c>
      <c r="RZZ75" s="6">
        <v>7.8</v>
      </c>
      <c r="SAA75" s="6">
        <v>0</v>
      </c>
      <c r="SAB75" s="6">
        <v>0</v>
      </c>
      <c r="SAC75" s="4"/>
      <c r="SAD75" s="9" t="s">
        <v>21</v>
      </c>
      <c r="SAE75" s="6">
        <v>200</v>
      </c>
      <c r="SAF75" s="6">
        <v>0.3</v>
      </c>
      <c r="SAG75" s="6">
        <v>0.2</v>
      </c>
      <c r="SAH75" s="6">
        <v>25.1</v>
      </c>
      <c r="SAI75" s="6">
        <v>10.1</v>
      </c>
      <c r="SAJ75" s="6">
        <v>11.4</v>
      </c>
      <c r="SAK75" s="6">
        <v>0</v>
      </c>
      <c r="SAL75" s="6">
        <v>5.34</v>
      </c>
      <c r="SAM75" s="6">
        <v>1.2</v>
      </c>
      <c r="SAN75" s="7">
        <v>0.02</v>
      </c>
      <c r="SAO75" s="7">
        <v>0.01</v>
      </c>
      <c r="SAP75" s="6">
        <v>7.8</v>
      </c>
      <c r="SAQ75" s="6">
        <v>0</v>
      </c>
      <c r="SAR75" s="6">
        <v>0</v>
      </c>
      <c r="SAS75" s="4"/>
      <c r="SAT75" s="9" t="s">
        <v>21</v>
      </c>
      <c r="SAU75" s="6">
        <v>200</v>
      </c>
      <c r="SAV75" s="6">
        <v>0.3</v>
      </c>
      <c r="SAW75" s="6">
        <v>0.2</v>
      </c>
      <c r="SAX75" s="6">
        <v>25.1</v>
      </c>
      <c r="SAY75" s="6">
        <v>10.1</v>
      </c>
      <c r="SAZ75" s="6">
        <v>11.4</v>
      </c>
      <c r="SBA75" s="6">
        <v>0</v>
      </c>
      <c r="SBB75" s="6">
        <v>5.34</v>
      </c>
      <c r="SBC75" s="6">
        <v>1.2</v>
      </c>
      <c r="SBD75" s="7">
        <v>0.02</v>
      </c>
      <c r="SBE75" s="7">
        <v>0.01</v>
      </c>
      <c r="SBF75" s="6">
        <v>7.8</v>
      </c>
      <c r="SBG75" s="6">
        <v>0</v>
      </c>
      <c r="SBH75" s="6">
        <v>0</v>
      </c>
      <c r="SBI75" s="4"/>
      <c r="SBJ75" s="9" t="s">
        <v>21</v>
      </c>
      <c r="SBK75" s="6">
        <v>200</v>
      </c>
      <c r="SBL75" s="6">
        <v>0.3</v>
      </c>
      <c r="SBM75" s="6">
        <v>0.2</v>
      </c>
      <c r="SBN75" s="6">
        <v>25.1</v>
      </c>
      <c r="SBO75" s="6">
        <v>10.1</v>
      </c>
      <c r="SBP75" s="6">
        <v>11.4</v>
      </c>
      <c r="SBQ75" s="6">
        <v>0</v>
      </c>
      <c r="SBR75" s="6">
        <v>5.34</v>
      </c>
      <c r="SBS75" s="6">
        <v>1.2</v>
      </c>
      <c r="SBT75" s="7">
        <v>0.02</v>
      </c>
      <c r="SBU75" s="7">
        <v>0.01</v>
      </c>
      <c r="SBV75" s="6">
        <v>7.8</v>
      </c>
      <c r="SBW75" s="6">
        <v>0</v>
      </c>
      <c r="SBX75" s="6">
        <v>0</v>
      </c>
      <c r="SBY75" s="4"/>
      <c r="SBZ75" s="9" t="s">
        <v>21</v>
      </c>
      <c r="SCA75" s="6">
        <v>200</v>
      </c>
      <c r="SCB75" s="6">
        <v>0.3</v>
      </c>
      <c r="SCC75" s="6">
        <v>0.2</v>
      </c>
      <c r="SCD75" s="6">
        <v>25.1</v>
      </c>
      <c r="SCE75" s="6">
        <v>10.1</v>
      </c>
      <c r="SCF75" s="6">
        <v>11.4</v>
      </c>
      <c r="SCG75" s="6">
        <v>0</v>
      </c>
      <c r="SCH75" s="6">
        <v>5.34</v>
      </c>
      <c r="SCI75" s="6">
        <v>1.2</v>
      </c>
      <c r="SCJ75" s="7">
        <v>0.02</v>
      </c>
      <c r="SCK75" s="7">
        <v>0.01</v>
      </c>
      <c r="SCL75" s="6">
        <v>7.8</v>
      </c>
      <c r="SCM75" s="6">
        <v>0</v>
      </c>
      <c r="SCN75" s="6">
        <v>0</v>
      </c>
      <c r="SCO75" s="4"/>
      <c r="SCP75" s="9" t="s">
        <v>21</v>
      </c>
      <c r="SCQ75" s="6">
        <v>200</v>
      </c>
      <c r="SCR75" s="6">
        <v>0.3</v>
      </c>
      <c r="SCS75" s="6">
        <v>0.2</v>
      </c>
      <c r="SCT75" s="6">
        <v>25.1</v>
      </c>
      <c r="SCU75" s="6">
        <v>10.1</v>
      </c>
      <c r="SCV75" s="6">
        <v>11.4</v>
      </c>
      <c r="SCW75" s="6">
        <v>0</v>
      </c>
      <c r="SCX75" s="6">
        <v>5.34</v>
      </c>
      <c r="SCY75" s="6">
        <v>1.2</v>
      </c>
      <c r="SCZ75" s="7">
        <v>0.02</v>
      </c>
      <c r="SDA75" s="7">
        <v>0.01</v>
      </c>
      <c r="SDB75" s="6">
        <v>7.8</v>
      </c>
      <c r="SDC75" s="6">
        <v>0</v>
      </c>
      <c r="SDD75" s="6">
        <v>0</v>
      </c>
      <c r="SDE75" s="4"/>
      <c r="SDF75" s="9" t="s">
        <v>21</v>
      </c>
      <c r="SDG75" s="6">
        <v>200</v>
      </c>
      <c r="SDH75" s="6">
        <v>0.3</v>
      </c>
      <c r="SDI75" s="6">
        <v>0.2</v>
      </c>
      <c r="SDJ75" s="6">
        <v>25.1</v>
      </c>
      <c r="SDK75" s="6">
        <v>10.1</v>
      </c>
      <c r="SDL75" s="6">
        <v>11.4</v>
      </c>
      <c r="SDM75" s="6">
        <v>0</v>
      </c>
      <c r="SDN75" s="6">
        <v>5.34</v>
      </c>
      <c r="SDO75" s="6">
        <v>1.2</v>
      </c>
      <c r="SDP75" s="7">
        <v>0.02</v>
      </c>
      <c r="SDQ75" s="7">
        <v>0.01</v>
      </c>
      <c r="SDR75" s="6">
        <v>7.8</v>
      </c>
      <c r="SDS75" s="6">
        <v>0</v>
      </c>
      <c r="SDT75" s="6">
        <v>0</v>
      </c>
      <c r="SDU75" s="4"/>
      <c r="SDV75" s="9" t="s">
        <v>21</v>
      </c>
      <c r="SDW75" s="6">
        <v>200</v>
      </c>
      <c r="SDX75" s="6">
        <v>0.3</v>
      </c>
      <c r="SDY75" s="6">
        <v>0.2</v>
      </c>
      <c r="SDZ75" s="6">
        <v>25.1</v>
      </c>
      <c r="SEA75" s="6">
        <v>10.1</v>
      </c>
      <c r="SEB75" s="6">
        <v>11.4</v>
      </c>
      <c r="SEC75" s="6">
        <v>0</v>
      </c>
      <c r="SED75" s="6">
        <v>5.34</v>
      </c>
      <c r="SEE75" s="6">
        <v>1.2</v>
      </c>
      <c r="SEF75" s="7">
        <v>0.02</v>
      </c>
      <c r="SEG75" s="7">
        <v>0.01</v>
      </c>
      <c r="SEH75" s="6">
        <v>7.8</v>
      </c>
      <c r="SEI75" s="6">
        <v>0</v>
      </c>
      <c r="SEJ75" s="6">
        <v>0</v>
      </c>
      <c r="SEK75" s="4"/>
      <c r="SEL75" s="9" t="s">
        <v>21</v>
      </c>
      <c r="SEM75" s="6">
        <v>200</v>
      </c>
      <c r="SEN75" s="6">
        <v>0.3</v>
      </c>
      <c r="SEO75" s="6">
        <v>0.2</v>
      </c>
      <c r="SEP75" s="6">
        <v>25.1</v>
      </c>
      <c r="SEQ75" s="6">
        <v>10.1</v>
      </c>
      <c r="SER75" s="6">
        <v>11.4</v>
      </c>
      <c r="SES75" s="6">
        <v>0</v>
      </c>
      <c r="SET75" s="6">
        <v>5.34</v>
      </c>
      <c r="SEU75" s="6">
        <v>1.2</v>
      </c>
      <c r="SEV75" s="7">
        <v>0.02</v>
      </c>
      <c r="SEW75" s="7">
        <v>0.01</v>
      </c>
      <c r="SEX75" s="6">
        <v>7.8</v>
      </c>
      <c r="SEY75" s="6">
        <v>0</v>
      </c>
      <c r="SEZ75" s="6">
        <v>0</v>
      </c>
      <c r="SFA75" s="4"/>
      <c r="SFB75" s="9" t="s">
        <v>21</v>
      </c>
      <c r="SFC75" s="6">
        <v>200</v>
      </c>
      <c r="SFD75" s="6">
        <v>0.3</v>
      </c>
      <c r="SFE75" s="6">
        <v>0.2</v>
      </c>
      <c r="SFF75" s="6">
        <v>25.1</v>
      </c>
      <c r="SFG75" s="6">
        <v>10.1</v>
      </c>
      <c r="SFH75" s="6">
        <v>11.4</v>
      </c>
      <c r="SFI75" s="6">
        <v>0</v>
      </c>
      <c r="SFJ75" s="6">
        <v>5.34</v>
      </c>
      <c r="SFK75" s="6">
        <v>1.2</v>
      </c>
      <c r="SFL75" s="7">
        <v>0.02</v>
      </c>
      <c r="SFM75" s="7">
        <v>0.01</v>
      </c>
      <c r="SFN75" s="6">
        <v>7.8</v>
      </c>
      <c r="SFO75" s="6">
        <v>0</v>
      </c>
      <c r="SFP75" s="6">
        <v>0</v>
      </c>
      <c r="SFQ75" s="4"/>
      <c r="SFR75" s="9" t="s">
        <v>21</v>
      </c>
      <c r="SFS75" s="6">
        <v>200</v>
      </c>
      <c r="SFT75" s="6">
        <v>0.3</v>
      </c>
      <c r="SFU75" s="6">
        <v>0.2</v>
      </c>
      <c r="SFV75" s="6">
        <v>25.1</v>
      </c>
      <c r="SFW75" s="6">
        <v>10.1</v>
      </c>
      <c r="SFX75" s="6">
        <v>11.4</v>
      </c>
      <c r="SFY75" s="6">
        <v>0</v>
      </c>
      <c r="SFZ75" s="6">
        <v>5.34</v>
      </c>
      <c r="SGA75" s="6">
        <v>1.2</v>
      </c>
      <c r="SGB75" s="7">
        <v>0.02</v>
      </c>
      <c r="SGC75" s="7">
        <v>0.01</v>
      </c>
      <c r="SGD75" s="6">
        <v>7.8</v>
      </c>
      <c r="SGE75" s="6">
        <v>0</v>
      </c>
      <c r="SGF75" s="6">
        <v>0</v>
      </c>
      <c r="SGG75" s="4"/>
      <c r="SGH75" s="9" t="s">
        <v>21</v>
      </c>
      <c r="SGI75" s="6">
        <v>200</v>
      </c>
      <c r="SGJ75" s="6">
        <v>0.3</v>
      </c>
      <c r="SGK75" s="6">
        <v>0.2</v>
      </c>
      <c r="SGL75" s="6">
        <v>25.1</v>
      </c>
      <c r="SGM75" s="6">
        <v>10.1</v>
      </c>
      <c r="SGN75" s="6">
        <v>11.4</v>
      </c>
      <c r="SGO75" s="6">
        <v>0</v>
      </c>
      <c r="SGP75" s="6">
        <v>5.34</v>
      </c>
      <c r="SGQ75" s="6">
        <v>1.2</v>
      </c>
      <c r="SGR75" s="7">
        <v>0.02</v>
      </c>
      <c r="SGS75" s="7">
        <v>0.01</v>
      </c>
      <c r="SGT75" s="6">
        <v>7.8</v>
      </c>
      <c r="SGU75" s="6">
        <v>0</v>
      </c>
      <c r="SGV75" s="6">
        <v>0</v>
      </c>
      <c r="SGW75" s="4"/>
      <c r="SGX75" s="9" t="s">
        <v>21</v>
      </c>
      <c r="SGY75" s="6">
        <v>200</v>
      </c>
      <c r="SGZ75" s="6">
        <v>0.3</v>
      </c>
      <c r="SHA75" s="6">
        <v>0.2</v>
      </c>
      <c r="SHB75" s="6">
        <v>25.1</v>
      </c>
      <c r="SHC75" s="6">
        <v>10.1</v>
      </c>
      <c r="SHD75" s="6">
        <v>11.4</v>
      </c>
      <c r="SHE75" s="6">
        <v>0</v>
      </c>
      <c r="SHF75" s="6">
        <v>5.34</v>
      </c>
      <c r="SHG75" s="6">
        <v>1.2</v>
      </c>
      <c r="SHH75" s="7">
        <v>0.02</v>
      </c>
      <c r="SHI75" s="7">
        <v>0.01</v>
      </c>
      <c r="SHJ75" s="6">
        <v>7.8</v>
      </c>
      <c r="SHK75" s="6">
        <v>0</v>
      </c>
      <c r="SHL75" s="6">
        <v>0</v>
      </c>
      <c r="SHM75" s="4"/>
      <c r="SHN75" s="9" t="s">
        <v>21</v>
      </c>
      <c r="SHO75" s="6">
        <v>200</v>
      </c>
      <c r="SHP75" s="6">
        <v>0.3</v>
      </c>
      <c r="SHQ75" s="6">
        <v>0.2</v>
      </c>
      <c r="SHR75" s="6">
        <v>25.1</v>
      </c>
      <c r="SHS75" s="6">
        <v>10.1</v>
      </c>
      <c r="SHT75" s="6">
        <v>11.4</v>
      </c>
      <c r="SHU75" s="6">
        <v>0</v>
      </c>
      <c r="SHV75" s="6">
        <v>5.34</v>
      </c>
      <c r="SHW75" s="6">
        <v>1.2</v>
      </c>
      <c r="SHX75" s="7">
        <v>0.02</v>
      </c>
      <c r="SHY75" s="7">
        <v>0.01</v>
      </c>
      <c r="SHZ75" s="6">
        <v>7.8</v>
      </c>
      <c r="SIA75" s="6">
        <v>0</v>
      </c>
      <c r="SIB75" s="6">
        <v>0</v>
      </c>
      <c r="SIC75" s="4"/>
      <c r="SID75" s="9" t="s">
        <v>21</v>
      </c>
      <c r="SIE75" s="6">
        <v>200</v>
      </c>
      <c r="SIF75" s="6">
        <v>0.3</v>
      </c>
      <c r="SIG75" s="6">
        <v>0.2</v>
      </c>
      <c r="SIH75" s="6">
        <v>25.1</v>
      </c>
      <c r="SII75" s="6">
        <v>10.1</v>
      </c>
      <c r="SIJ75" s="6">
        <v>11.4</v>
      </c>
      <c r="SIK75" s="6">
        <v>0</v>
      </c>
      <c r="SIL75" s="6">
        <v>5.34</v>
      </c>
      <c r="SIM75" s="6">
        <v>1.2</v>
      </c>
      <c r="SIN75" s="7">
        <v>0.02</v>
      </c>
      <c r="SIO75" s="7">
        <v>0.01</v>
      </c>
      <c r="SIP75" s="6">
        <v>7.8</v>
      </c>
      <c r="SIQ75" s="6">
        <v>0</v>
      </c>
      <c r="SIR75" s="6">
        <v>0</v>
      </c>
      <c r="SIS75" s="4"/>
      <c r="SIT75" s="9" t="s">
        <v>21</v>
      </c>
      <c r="SIU75" s="6">
        <v>200</v>
      </c>
      <c r="SIV75" s="6">
        <v>0.3</v>
      </c>
      <c r="SIW75" s="6">
        <v>0.2</v>
      </c>
      <c r="SIX75" s="6">
        <v>25.1</v>
      </c>
      <c r="SIY75" s="6">
        <v>10.1</v>
      </c>
      <c r="SIZ75" s="6">
        <v>11.4</v>
      </c>
      <c r="SJA75" s="6">
        <v>0</v>
      </c>
      <c r="SJB75" s="6">
        <v>5.34</v>
      </c>
      <c r="SJC75" s="6">
        <v>1.2</v>
      </c>
      <c r="SJD75" s="7">
        <v>0.02</v>
      </c>
      <c r="SJE75" s="7">
        <v>0.01</v>
      </c>
      <c r="SJF75" s="6">
        <v>7.8</v>
      </c>
      <c r="SJG75" s="6">
        <v>0</v>
      </c>
      <c r="SJH75" s="6">
        <v>0</v>
      </c>
      <c r="SJI75" s="4"/>
      <c r="SJJ75" s="9" t="s">
        <v>21</v>
      </c>
      <c r="SJK75" s="6">
        <v>200</v>
      </c>
      <c r="SJL75" s="6">
        <v>0.3</v>
      </c>
      <c r="SJM75" s="6">
        <v>0.2</v>
      </c>
      <c r="SJN75" s="6">
        <v>25.1</v>
      </c>
      <c r="SJO75" s="6">
        <v>10.1</v>
      </c>
      <c r="SJP75" s="6">
        <v>11.4</v>
      </c>
      <c r="SJQ75" s="6">
        <v>0</v>
      </c>
      <c r="SJR75" s="6">
        <v>5.34</v>
      </c>
      <c r="SJS75" s="6">
        <v>1.2</v>
      </c>
      <c r="SJT75" s="7">
        <v>0.02</v>
      </c>
      <c r="SJU75" s="7">
        <v>0.01</v>
      </c>
      <c r="SJV75" s="6">
        <v>7.8</v>
      </c>
      <c r="SJW75" s="6">
        <v>0</v>
      </c>
      <c r="SJX75" s="6">
        <v>0</v>
      </c>
      <c r="SJY75" s="4"/>
      <c r="SJZ75" s="9" t="s">
        <v>21</v>
      </c>
      <c r="SKA75" s="6">
        <v>200</v>
      </c>
      <c r="SKB75" s="6">
        <v>0.3</v>
      </c>
      <c r="SKC75" s="6">
        <v>0.2</v>
      </c>
      <c r="SKD75" s="6">
        <v>25.1</v>
      </c>
      <c r="SKE75" s="6">
        <v>10.1</v>
      </c>
      <c r="SKF75" s="6">
        <v>11.4</v>
      </c>
      <c r="SKG75" s="6">
        <v>0</v>
      </c>
      <c r="SKH75" s="6">
        <v>5.34</v>
      </c>
      <c r="SKI75" s="6">
        <v>1.2</v>
      </c>
      <c r="SKJ75" s="7">
        <v>0.02</v>
      </c>
      <c r="SKK75" s="7">
        <v>0.01</v>
      </c>
      <c r="SKL75" s="6">
        <v>7.8</v>
      </c>
      <c r="SKM75" s="6">
        <v>0</v>
      </c>
      <c r="SKN75" s="6">
        <v>0</v>
      </c>
      <c r="SKO75" s="4"/>
      <c r="SKP75" s="9" t="s">
        <v>21</v>
      </c>
      <c r="SKQ75" s="6">
        <v>200</v>
      </c>
      <c r="SKR75" s="6">
        <v>0.3</v>
      </c>
      <c r="SKS75" s="6">
        <v>0.2</v>
      </c>
      <c r="SKT75" s="6">
        <v>25.1</v>
      </c>
      <c r="SKU75" s="6">
        <v>10.1</v>
      </c>
      <c r="SKV75" s="6">
        <v>11.4</v>
      </c>
      <c r="SKW75" s="6">
        <v>0</v>
      </c>
      <c r="SKX75" s="6">
        <v>5.34</v>
      </c>
      <c r="SKY75" s="6">
        <v>1.2</v>
      </c>
      <c r="SKZ75" s="7">
        <v>0.02</v>
      </c>
      <c r="SLA75" s="7">
        <v>0.01</v>
      </c>
      <c r="SLB75" s="6">
        <v>7.8</v>
      </c>
      <c r="SLC75" s="6">
        <v>0</v>
      </c>
      <c r="SLD75" s="6">
        <v>0</v>
      </c>
      <c r="SLE75" s="4"/>
      <c r="SLF75" s="9" t="s">
        <v>21</v>
      </c>
      <c r="SLG75" s="6">
        <v>200</v>
      </c>
      <c r="SLH75" s="6">
        <v>0.3</v>
      </c>
      <c r="SLI75" s="6">
        <v>0.2</v>
      </c>
      <c r="SLJ75" s="6">
        <v>25.1</v>
      </c>
      <c r="SLK75" s="6">
        <v>10.1</v>
      </c>
      <c r="SLL75" s="6">
        <v>11.4</v>
      </c>
      <c r="SLM75" s="6">
        <v>0</v>
      </c>
      <c r="SLN75" s="6">
        <v>5.34</v>
      </c>
      <c r="SLO75" s="6">
        <v>1.2</v>
      </c>
      <c r="SLP75" s="7">
        <v>0.02</v>
      </c>
      <c r="SLQ75" s="7">
        <v>0.01</v>
      </c>
      <c r="SLR75" s="6">
        <v>7.8</v>
      </c>
      <c r="SLS75" s="6">
        <v>0</v>
      </c>
      <c r="SLT75" s="6">
        <v>0</v>
      </c>
      <c r="SLU75" s="4"/>
      <c r="SLV75" s="9" t="s">
        <v>21</v>
      </c>
      <c r="SLW75" s="6">
        <v>200</v>
      </c>
      <c r="SLX75" s="6">
        <v>0.3</v>
      </c>
      <c r="SLY75" s="6">
        <v>0.2</v>
      </c>
      <c r="SLZ75" s="6">
        <v>25.1</v>
      </c>
      <c r="SMA75" s="6">
        <v>10.1</v>
      </c>
      <c r="SMB75" s="6">
        <v>11.4</v>
      </c>
      <c r="SMC75" s="6">
        <v>0</v>
      </c>
      <c r="SMD75" s="6">
        <v>5.34</v>
      </c>
      <c r="SME75" s="6">
        <v>1.2</v>
      </c>
      <c r="SMF75" s="7">
        <v>0.02</v>
      </c>
      <c r="SMG75" s="7">
        <v>0.01</v>
      </c>
      <c r="SMH75" s="6">
        <v>7.8</v>
      </c>
      <c r="SMI75" s="6">
        <v>0</v>
      </c>
      <c r="SMJ75" s="6">
        <v>0</v>
      </c>
      <c r="SMK75" s="4"/>
      <c r="SML75" s="9" t="s">
        <v>21</v>
      </c>
      <c r="SMM75" s="6">
        <v>200</v>
      </c>
      <c r="SMN75" s="6">
        <v>0.3</v>
      </c>
      <c r="SMO75" s="6">
        <v>0.2</v>
      </c>
      <c r="SMP75" s="6">
        <v>25.1</v>
      </c>
      <c r="SMQ75" s="6">
        <v>10.1</v>
      </c>
      <c r="SMR75" s="6">
        <v>11.4</v>
      </c>
      <c r="SMS75" s="6">
        <v>0</v>
      </c>
      <c r="SMT75" s="6">
        <v>5.34</v>
      </c>
      <c r="SMU75" s="6">
        <v>1.2</v>
      </c>
      <c r="SMV75" s="7">
        <v>0.02</v>
      </c>
      <c r="SMW75" s="7">
        <v>0.01</v>
      </c>
      <c r="SMX75" s="6">
        <v>7.8</v>
      </c>
      <c r="SMY75" s="6">
        <v>0</v>
      </c>
      <c r="SMZ75" s="6">
        <v>0</v>
      </c>
      <c r="SNA75" s="4"/>
      <c r="SNB75" s="9" t="s">
        <v>21</v>
      </c>
      <c r="SNC75" s="6">
        <v>200</v>
      </c>
      <c r="SND75" s="6">
        <v>0.3</v>
      </c>
      <c r="SNE75" s="6">
        <v>0.2</v>
      </c>
      <c r="SNF75" s="6">
        <v>25.1</v>
      </c>
      <c r="SNG75" s="6">
        <v>10.1</v>
      </c>
      <c r="SNH75" s="6">
        <v>11.4</v>
      </c>
      <c r="SNI75" s="6">
        <v>0</v>
      </c>
      <c r="SNJ75" s="6">
        <v>5.34</v>
      </c>
      <c r="SNK75" s="6">
        <v>1.2</v>
      </c>
      <c r="SNL75" s="7">
        <v>0.02</v>
      </c>
      <c r="SNM75" s="7">
        <v>0.01</v>
      </c>
      <c r="SNN75" s="6">
        <v>7.8</v>
      </c>
      <c r="SNO75" s="6">
        <v>0</v>
      </c>
      <c r="SNP75" s="6">
        <v>0</v>
      </c>
      <c r="SNQ75" s="4"/>
      <c r="SNR75" s="9" t="s">
        <v>21</v>
      </c>
      <c r="SNS75" s="6">
        <v>200</v>
      </c>
      <c r="SNT75" s="6">
        <v>0.3</v>
      </c>
      <c r="SNU75" s="6">
        <v>0.2</v>
      </c>
      <c r="SNV75" s="6">
        <v>25.1</v>
      </c>
      <c r="SNW75" s="6">
        <v>10.1</v>
      </c>
      <c r="SNX75" s="6">
        <v>11.4</v>
      </c>
      <c r="SNY75" s="6">
        <v>0</v>
      </c>
      <c r="SNZ75" s="6">
        <v>5.34</v>
      </c>
      <c r="SOA75" s="6">
        <v>1.2</v>
      </c>
      <c r="SOB75" s="7">
        <v>0.02</v>
      </c>
      <c r="SOC75" s="7">
        <v>0.01</v>
      </c>
      <c r="SOD75" s="6">
        <v>7.8</v>
      </c>
      <c r="SOE75" s="6">
        <v>0</v>
      </c>
      <c r="SOF75" s="6">
        <v>0</v>
      </c>
      <c r="SOG75" s="4"/>
      <c r="SOH75" s="9" t="s">
        <v>21</v>
      </c>
      <c r="SOI75" s="6">
        <v>200</v>
      </c>
      <c r="SOJ75" s="6">
        <v>0.3</v>
      </c>
      <c r="SOK75" s="6">
        <v>0.2</v>
      </c>
      <c r="SOL75" s="6">
        <v>25.1</v>
      </c>
      <c r="SOM75" s="6">
        <v>10.1</v>
      </c>
      <c r="SON75" s="6">
        <v>11.4</v>
      </c>
      <c r="SOO75" s="6">
        <v>0</v>
      </c>
      <c r="SOP75" s="6">
        <v>5.34</v>
      </c>
      <c r="SOQ75" s="6">
        <v>1.2</v>
      </c>
      <c r="SOR75" s="7">
        <v>0.02</v>
      </c>
      <c r="SOS75" s="7">
        <v>0.01</v>
      </c>
      <c r="SOT75" s="6">
        <v>7.8</v>
      </c>
      <c r="SOU75" s="6">
        <v>0</v>
      </c>
      <c r="SOV75" s="6">
        <v>0</v>
      </c>
      <c r="SOW75" s="4"/>
      <c r="SOX75" s="9" t="s">
        <v>21</v>
      </c>
      <c r="SOY75" s="6">
        <v>200</v>
      </c>
      <c r="SOZ75" s="6">
        <v>0.3</v>
      </c>
      <c r="SPA75" s="6">
        <v>0.2</v>
      </c>
      <c r="SPB75" s="6">
        <v>25.1</v>
      </c>
      <c r="SPC75" s="6">
        <v>10.1</v>
      </c>
      <c r="SPD75" s="6">
        <v>11.4</v>
      </c>
      <c r="SPE75" s="6">
        <v>0</v>
      </c>
      <c r="SPF75" s="6">
        <v>5.34</v>
      </c>
      <c r="SPG75" s="6">
        <v>1.2</v>
      </c>
      <c r="SPH75" s="7">
        <v>0.02</v>
      </c>
      <c r="SPI75" s="7">
        <v>0.01</v>
      </c>
      <c r="SPJ75" s="6">
        <v>7.8</v>
      </c>
      <c r="SPK75" s="6">
        <v>0</v>
      </c>
      <c r="SPL75" s="6">
        <v>0</v>
      </c>
      <c r="SPM75" s="4"/>
      <c r="SPN75" s="9" t="s">
        <v>21</v>
      </c>
      <c r="SPO75" s="6">
        <v>200</v>
      </c>
      <c r="SPP75" s="6">
        <v>0.3</v>
      </c>
      <c r="SPQ75" s="6">
        <v>0.2</v>
      </c>
      <c r="SPR75" s="6">
        <v>25.1</v>
      </c>
      <c r="SPS75" s="6">
        <v>10.1</v>
      </c>
      <c r="SPT75" s="6">
        <v>11.4</v>
      </c>
      <c r="SPU75" s="6">
        <v>0</v>
      </c>
      <c r="SPV75" s="6">
        <v>5.34</v>
      </c>
      <c r="SPW75" s="6">
        <v>1.2</v>
      </c>
      <c r="SPX75" s="7">
        <v>0.02</v>
      </c>
      <c r="SPY75" s="7">
        <v>0.01</v>
      </c>
      <c r="SPZ75" s="6">
        <v>7.8</v>
      </c>
      <c r="SQA75" s="6">
        <v>0</v>
      </c>
      <c r="SQB75" s="6">
        <v>0</v>
      </c>
      <c r="SQC75" s="4"/>
      <c r="SQD75" s="9" t="s">
        <v>21</v>
      </c>
      <c r="SQE75" s="6">
        <v>200</v>
      </c>
      <c r="SQF75" s="6">
        <v>0.3</v>
      </c>
      <c r="SQG75" s="6">
        <v>0.2</v>
      </c>
      <c r="SQH75" s="6">
        <v>25.1</v>
      </c>
      <c r="SQI75" s="6">
        <v>10.1</v>
      </c>
      <c r="SQJ75" s="6">
        <v>11.4</v>
      </c>
      <c r="SQK75" s="6">
        <v>0</v>
      </c>
      <c r="SQL75" s="6">
        <v>5.34</v>
      </c>
      <c r="SQM75" s="6">
        <v>1.2</v>
      </c>
      <c r="SQN75" s="7">
        <v>0.02</v>
      </c>
      <c r="SQO75" s="7">
        <v>0.01</v>
      </c>
      <c r="SQP75" s="6">
        <v>7.8</v>
      </c>
      <c r="SQQ75" s="6">
        <v>0</v>
      </c>
      <c r="SQR75" s="6">
        <v>0</v>
      </c>
      <c r="SQS75" s="4"/>
      <c r="SQT75" s="9" t="s">
        <v>21</v>
      </c>
      <c r="SQU75" s="6">
        <v>200</v>
      </c>
      <c r="SQV75" s="6">
        <v>0.3</v>
      </c>
      <c r="SQW75" s="6">
        <v>0.2</v>
      </c>
      <c r="SQX75" s="6">
        <v>25.1</v>
      </c>
      <c r="SQY75" s="6">
        <v>10.1</v>
      </c>
      <c r="SQZ75" s="6">
        <v>11.4</v>
      </c>
      <c r="SRA75" s="6">
        <v>0</v>
      </c>
      <c r="SRB75" s="6">
        <v>5.34</v>
      </c>
      <c r="SRC75" s="6">
        <v>1.2</v>
      </c>
      <c r="SRD75" s="7">
        <v>0.02</v>
      </c>
      <c r="SRE75" s="7">
        <v>0.01</v>
      </c>
      <c r="SRF75" s="6">
        <v>7.8</v>
      </c>
      <c r="SRG75" s="6">
        <v>0</v>
      </c>
      <c r="SRH75" s="6">
        <v>0</v>
      </c>
      <c r="SRI75" s="4"/>
      <c r="SRJ75" s="9" t="s">
        <v>21</v>
      </c>
      <c r="SRK75" s="6">
        <v>200</v>
      </c>
      <c r="SRL75" s="6">
        <v>0.3</v>
      </c>
      <c r="SRM75" s="6">
        <v>0.2</v>
      </c>
      <c r="SRN75" s="6">
        <v>25.1</v>
      </c>
      <c r="SRO75" s="6">
        <v>10.1</v>
      </c>
      <c r="SRP75" s="6">
        <v>11.4</v>
      </c>
      <c r="SRQ75" s="6">
        <v>0</v>
      </c>
      <c r="SRR75" s="6">
        <v>5.34</v>
      </c>
      <c r="SRS75" s="6">
        <v>1.2</v>
      </c>
      <c r="SRT75" s="7">
        <v>0.02</v>
      </c>
      <c r="SRU75" s="7">
        <v>0.01</v>
      </c>
      <c r="SRV75" s="6">
        <v>7.8</v>
      </c>
      <c r="SRW75" s="6">
        <v>0</v>
      </c>
      <c r="SRX75" s="6">
        <v>0</v>
      </c>
      <c r="SRY75" s="4"/>
      <c r="SRZ75" s="9" t="s">
        <v>21</v>
      </c>
      <c r="SSA75" s="6">
        <v>200</v>
      </c>
      <c r="SSB75" s="6">
        <v>0.3</v>
      </c>
      <c r="SSC75" s="6">
        <v>0.2</v>
      </c>
      <c r="SSD75" s="6">
        <v>25.1</v>
      </c>
      <c r="SSE75" s="6">
        <v>10.1</v>
      </c>
      <c r="SSF75" s="6">
        <v>11.4</v>
      </c>
      <c r="SSG75" s="6">
        <v>0</v>
      </c>
      <c r="SSH75" s="6">
        <v>5.34</v>
      </c>
      <c r="SSI75" s="6">
        <v>1.2</v>
      </c>
      <c r="SSJ75" s="7">
        <v>0.02</v>
      </c>
      <c r="SSK75" s="7">
        <v>0.01</v>
      </c>
      <c r="SSL75" s="6">
        <v>7.8</v>
      </c>
      <c r="SSM75" s="6">
        <v>0</v>
      </c>
      <c r="SSN75" s="6">
        <v>0</v>
      </c>
      <c r="SSO75" s="4"/>
      <c r="SSP75" s="9" t="s">
        <v>21</v>
      </c>
      <c r="SSQ75" s="6">
        <v>200</v>
      </c>
      <c r="SSR75" s="6">
        <v>0.3</v>
      </c>
      <c r="SSS75" s="6">
        <v>0.2</v>
      </c>
      <c r="SST75" s="6">
        <v>25.1</v>
      </c>
      <c r="SSU75" s="6">
        <v>10.1</v>
      </c>
      <c r="SSV75" s="6">
        <v>11.4</v>
      </c>
      <c r="SSW75" s="6">
        <v>0</v>
      </c>
      <c r="SSX75" s="6">
        <v>5.34</v>
      </c>
      <c r="SSY75" s="6">
        <v>1.2</v>
      </c>
      <c r="SSZ75" s="7">
        <v>0.02</v>
      </c>
      <c r="STA75" s="7">
        <v>0.01</v>
      </c>
      <c r="STB75" s="6">
        <v>7.8</v>
      </c>
      <c r="STC75" s="6">
        <v>0</v>
      </c>
      <c r="STD75" s="6">
        <v>0</v>
      </c>
      <c r="STE75" s="4"/>
      <c r="STF75" s="9" t="s">
        <v>21</v>
      </c>
      <c r="STG75" s="6">
        <v>200</v>
      </c>
      <c r="STH75" s="6">
        <v>0.3</v>
      </c>
      <c r="STI75" s="6">
        <v>0.2</v>
      </c>
      <c r="STJ75" s="6">
        <v>25.1</v>
      </c>
      <c r="STK75" s="6">
        <v>10.1</v>
      </c>
      <c r="STL75" s="6">
        <v>11.4</v>
      </c>
      <c r="STM75" s="6">
        <v>0</v>
      </c>
      <c r="STN75" s="6">
        <v>5.34</v>
      </c>
      <c r="STO75" s="6">
        <v>1.2</v>
      </c>
      <c r="STP75" s="7">
        <v>0.02</v>
      </c>
      <c r="STQ75" s="7">
        <v>0.01</v>
      </c>
      <c r="STR75" s="6">
        <v>7.8</v>
      </c>
      <c r="STS75" s="6">
        <v>0</v>
      </c>
      <c r="STT75" s="6">
        <v>0</v>
      </c>
      <c r="STU75" s="4"/>
      <c r="STV75" s="9" t="s">
        <v>21</v>
      </c>
      <c r="STW75" s="6">
        <v>200</v>
      </c>
      <c r="STX75" s="6">
        <v>0.3</v>
      </c>
      <c r="STY75" s="6">
        <v>0.2</v>
      </c>
      <c r="STZ75" s="6">
        <v>25.1</v>
      </c>
      <c r="SUA75" s="6">
        <v>10.1</v>
      </c>
      <c r="SUB75" s="6">
        <v>11.4</v>
      </c>
      <c r="SUC75" s="6">
        <v>0</v>
      </c>
      <c r="SUD75" s="6">
        <v>5.34</v>
      </c>
      <c r="SUE75" s="6">
        <v>1.2</v>
      </c>
      <c r="SUF75" s="7">
        <v>0.02</v>
      </c>
      <c r="SUG75" s="7">
        <v>0.01</v>
      </c>
      <c r="SUH75" s="6">
        <v>7.8</v>
      </c>
      <c r="SUI75" s="6">
        <v>0</v>
      </c>
      <c r="SUJ75" s="6">
        <v>0</v>
      </c>
      <c r="SUK75" s="4"/>
      <c r="SUL75" s="9" t="s">
        <v>21</v>
      </c>
      <c r="SUM75" s="6">
        <v>200</v>
      </c>
      <c r="SUN75" s="6">
        <v>0.3</v>
      </c>
      <c r="SUO75" s="6">
        <v>0.2</v>
      </c>
      <c r="SUP75" s="6">
        <v>25.1</v>
      </c>
      <c r="SUQ75" s="6">
        <v>10.1</v>
      </c>
      <c r="SUR75" s="6">
        <v>11.4</v>
      </c>
      <c r="SUS75" s="6">
        <v>0</v>
      </c>
      <c r="SUT75" s="6">
        <v>5.34</v>
      </c>
      <c r="SUU75" s="6">
        <v>1.2</v>
      </c>
      <c r="SUV75" s="7">
        <v>0.02</v>
      </c>
      <c r="SUW75" s="7">
        <v>0.01</v>
      </c>
      <c r="SUX75" s="6">
        <v>7.8</v>
      </c>
      <c r="SUY75" s="6">
        <v>0</v>
      </c>
      <c r="SUZ75" s="6">
        <v>0</v>
      </c>
      <c r="SVA75" s="4"/>
      <c r="SVB75" s="9" t="s">
        <v>21</v>
      </c>
      <c r="SVC75" s="6">
        <v>200</v>
      </c>
      <c r="SVD75" s="6">
        <v>0.3</v>
      </c>
      <c r="SVE75" s="6">
        <v>0.2</v>
      </c>
      <c r="SVF75" s="6">
        <v>25.1</v>
      </c>
      <c r="SVG75" s="6">
        <v>10.1</v>
      </c>
      <c r="SVH75" s="6">
        <v>11.4</v>
      </c>
      <c r="SVI75" s="6">
        <v>0</v>
      </c>
      <c r="SVJ75" s="6">
        <v>5.34</v>
      </c>
      <c r="SVK75" s="6">
        <v>1.2</v>
      </c>
      <c r="SVL75" s="7">
        <v>0.02</v>
      </c>
      <c r="SVM75" s="7">
        <v>0.01</v>
      </c>
      <c r="SVN75" s="6">
        <v>7.8</v>
      </c>
      <c r="SVO75" s="6">
        <v>0</v>
      </c>
      <c r="SVP75" s="6">
        <v>0</v>
      </c>
      <c r="SVQ75" s="4"/>
      <c r="SVR75" s="9" t="s">
        <v>21</v>
      </c>
      <c r="SVS75" s="6">
        <v>200</v>
      </c>
      <c r="SVT75" s="6">
        <v>0.3</v>
      </c>
      <c r="SVU75" s="6">
        <v>0.2</v>
      </c>
      <c r="SVV75" s="6">
        <v>25.1</v>
      </c>
      <c r="SVW75" s="6">
        <v>10.1</v>
      </c>
      <c r="SVX75" s="6">
        <v>11.4</v>
      </c>
      <c r="SVY75" s="6">
        <v>0</v>
      </c>
      <c r="SVZ75" s="6">
        <v>5.34</v>
      </c>
      <c r="SWA75" s="6">
        <v>1.2</v>
      </c>
      <c r="SWB75" s="7">
        <v>0.02</v>
      </c>
      <c r="SWC75" s="7">
        <v>0.01</v>
      </c>
      <c r="SWD75" s="6">
        <v>7.8</v>
      </c>
      <c r="SWE75" s="6">
        <v>0</v>
      </c>
      <c r="SWF75" s="6">
        <v>0</v>
      </c>
      <c r="SWG75" s="4"/>
      <c r="SWH75" s="9" t="s">
        <v>21</v>
      </c>
      <c r="SWI75" s="6">
        <v>200</v>
      </c>
      <c r="SWJ75" s="6">
        <v>0.3</v>
      </c>
      <c r="SWK75" s="6">
        <v>0.2</v>
      </c>
      <c r="SWL75" s="6">
        <v>25.1</v>
      </c>
      <c r="SWM75" s="6">
        <v>10.1</v>
      </c>
      <c r="SWN75" s="6">
        <v>11.4</v>
      </c>
      <c r="SWO75" s="6">
        <v>0</v>
      </c>
      <c r="SWP75" s="6">
        <v>5.34</v>
      </c>
      <c r="SWQ75" s="6">
        <v>1.2</v>
      </c>
      <c r="SWR75" s="7">
        <v>0.02</v>
      </c>
      <c r="SWS75" s="7">
        <v>0.01</v>
      </c>
      <c r="SWT75" s="6">
        <v>7.8</v>
      </c>
      <c r="SWU75" s="6">
        <v>0</v>
      </c>
      <c r="SWV75" s="6">
        <v>0</v>
      </c>
      <c r="SWW75" s="4"/>
      <c r="SWX75" s="9" t="s">
        <v>21</v>
      </c>
      <c r="SWY75" s="6">
        <v>200</v>
      </c>
      <c r="SWZ75" s="6">
        <v>0.3</v>
      </c>
      <c r="SXA75" s="6">
        <v>0.2</v>
      </c>
      <c r="SXB75" s="6">
        <v>25.1</v>
      </c>
      <c r="SXC75" s="6">
        <v>10.1</v>
      </c>
      <c r="SXD75" s="6">
        <v>11.4</v>
      </c>
      <c r="SXE75" s="6">
        <v>0</v>
      </c>
      <c r="SXF75" s="6">
        <v>5.34</v>
      </c>
      <c r="SXG75" s="6">
        <v>1.2</v>
      </c>
      <c r="SXH75" s="7">
        <v>0.02</v>
      </c>
      <c r="SXI75" s="7">
        <v>0.01</v>
      </c>
      <c r="SXJ75" s="6">
        <v>7.8</v>
      </c>
      <c r="SXK75" s="6">
        <v>0</v>
      </c>
      <c r="SXL75" s="6">
        <v>0</v>
      </c>
      <c r="SXM75" s="4"/>
      <c r="SXN75" s="9" t="s">
        <v>21</v>
      </c>
      <c r="SXO75" s="6">
        <v>200</v>
      </c>
      <c r="SXP75" s="6">
        <v>0.3</v>
      </c>
      <c r="SXQ75" s="6">
        <v>0.2</v>
      </c>
      <c r="SXR75" s="6">
        <v>25.1</v>
      </c>
      <c r="SXS75" s="6">
        <v>10.1</v>
      </c>
      <c r="SXT75" s="6">
        <v>11.4</v>
      </c>
      <c r="SXU75" s="6">
        <v>0</v>
      </c>
      <c r="SXV75" s="6">
        <v>5.34</v>
      </c>
      <c r="SXW75" s="6">
        <v>1.2</v>
      </c>
      <c r="SXX75" s="7">
        <v>0.02</v>
      </c>
      <c r="SXY75" s="7">
        <v>0.01</v>
      </c>
      <c r="SXZ75" s="6">
        <v>7.8</v>
      </c>
      <c r="SYA75" s="6">
        <v>0</v>
      </c>
      <c r="SYB75" s="6">
        <v>0</v>
      </c>
      <c r="SYC75" s="4"/>
      <c r="SYD75" s="9" t="s">
        <v>21</v>
      </c>
      <c r="SYE75" s="6">
        <v>200</v>
      </c>
      <c r="SYF75" s="6">
        <v>0.3</v>
      </c>
      <c r="SYG75" s="6">
        <v>0.2</v>
      </c>
      <c r="SYH75" s="6">
        <v>25.1</v>
      </c>
      <c r="SYI75" s="6">
        <v>10.1</v>
      </c>
      <c r="SYJ75" s="6">
        <v>11.4</v>
      </c>
      <c r="SYK75" s="6">
        <v>0</v>
      </c>
      <c r="SYL75" s="6">
        <v>5.34</v>
      </c>
      <c r="SYM75" s="6">
        <v>1.2</v>
      </c>
      <c r="SYN75" s="7">
        <v>0.02</v>
      </c>
      <c r="SYO75" s="7">
        <v>0.01</v>
      </c>
      <c r="SYP75" s="6">
        <v>7.8</v>
      </c>
      <c r="SYQ75" s="6">
        <v>0</v>
      </c>
      <c r="SYR75" s="6">
        <v>0</v>
      </c>
      <c r="SYS75" s="4"/>
      <c r="SYT75" s="9" t="s">
        <v>21</v>
      </c>
      <c r="SYU75" s="6">
        <v>200</v>
      </c>
      <c r="SYV75" s="6">
        <v>0.3</v>
      </c>
      <c r="SYW75" s="6">
        <v>0.2</v>
      </c>
      <c r="SYX75" s="6">
        <v>25.1</v>
      </c>
      <c r="SYY75" s="6">
        <v>10.1</v>
      </c>
      <c r="SYZ75" s="6">
        <v>11.4</v>
      </c>
      <c r="SZA75" s="6">
        <v>0</v>
      </c>
      <c r="SZB75" s="6">
        <v>5.34</v>
      </c>
      <c r="SZC75" s="6">
        <v>1.2</v>
      </c>
      <c r="SZD75" s="7">
        <v>0.02</v>
      </c>
      <c r="SZE75" s="7">
        <v>0.01</v>
      </c>
      <c r="SZF75" s="6">
        <v>7.8</v>
      </c>
      <c r="SZG75" s="6">
        <v>0</v>
      </c>
      <c r="SZH75" s="6">
        <v>0</v>
      </c>
      <c r="SZI75" s="4"/>
      <c r="SZJ75" s="9" t="s">
        <v>21</v>
      </c>
      <c r="SZK75" s="6">
        <v>200</v>
      </c>
      <c r="SZL75" s="6">
        <v>0.3</v>
      </c>
      <c r="SZM75" s="6">
        <v>0.2</v>
      </c>
      <c r="SZN75" s="6">
        <v>25.1</v>
      </c>
      <c r="SZO75" s="6">
        <v>10.1</v>
      </c>
      <c r="SZP75" s="6">
        <v>11.4</v>
      </c>
      <c r="SZQ75" s="6">
        <v>0</v>
      </c>
      <c r="SZR75" s="6">
        <v>5.34</v>
      </c>
      <c r="SZS75" s="6">
        <v>1.2</v>
      </c>
      <c r="SZT75" s="7">
        <v>0.02</v>
      </c>
      <c r="SZU75" s="7">
        <v>0.01</v>
      </c>
      <c r="SZV75" s="6">
        <v>7.8</v>
      </c>
      <c r="SZW75" s="6">
        <v>0</v>
      </c>
      <c r="SZX75" s="6">
        <v>0</v>
      </c>
      <c r="SZY75" s="4"/>
      <c r="SZZ75" s="9" t="s">
        <v>21</v>
      </c>
      <c r="TAA75" s="6">
        <v>200</v>
      </c>
      <c r="TAB75" s="6">
        <v>0.3</v>
      </c>
      <c r="TAC75" s="6">
        <v>0.2</v>
      </c>
      <c r="TAD75" s="6">
        <v>25.1</v>
      </c>
      <c r="TAE75" s="6">
        <v>10.1</v>
      </c>
      <c r="TAF75" s="6">
        <v>11.4</v>
      </c>
      <c r="TAG75" s="6">
        <v>0</v>
      </c>
      <c r="TAH75" s="6">
        <v>5.34</v>
      </c>
      <c r="TAI75" s="6">
        <v>1.2</v>
      </c>
      <c r="TAJ75" s="7">
        <v>0.02</v>
      </c>
      <c r="TAK75" s="7">
        <v>0.01</v>
      </c>
      <c r="TAL75" s="6">
        <v>7.8</v>
      </c>
      <c r="TAM75" s="6">
        <v>0</v>
      </c>
      <c r="TAN75" s="6">
        <v>0</v>
      </c>
      <c r="TAO75" s="4"/>
      <c r="TAP75" s="9" t="s">
        <v>21</v>
      </c>
      <c r="TAQ75" s="6">
        <v>200</v>
      </c>
      <c r="TAR75" s="6">
        <v>0.3</v>
      </c>
      <c r="TAS75" s="6">
        <v>0.2</v>
      </c>
      <c r="TAT75" s="6">
        <v>25.1</v>
      </c>
      <c r="TAU75" s="6">
        <v>10.1</v>
      </c>
      <c r="TAV75" s="6">
        <v>11.4</v>
      </c>
      <c r="TAW75" s="6">
        <v>0</v>
      </c>
      <c r="TAX75" s="6">
        <v>5.34</v>
      </c>
      <c r="TAY75" s="6">
        <v>1.2</v>
      </c>
      <c r="TAZ75" s="7">
        <v>0.02</v>
      </c>
      <c r="TBA75" s="7">
        <v>0.01</v>
      </c>
      <c r="TBB75" s="6">
        <v>7.8</v>
      </c>
      <c r="TBC75" s="6">
        <v>0</v>
      </c>
      <c r="TBD75" s="6">
        <v>0</v>
      </c>
      <c r="TBE75" s="4"/>
      <c r="TBF75" s="9" t="s">
        <v>21</v>
      </c>
      <c r="TBG75" s="6">
        <v>200</v>
      </c>
      <c r="TBH75" s="6">
        <v>0.3</v>
      </c>
      <c r="TBI75" s="6">
        <v>0.2</v>
      </c>
      <c r="TBJ75" s="6">
        <v>25.1</v>
      </c>
      <c r="TBK75" s="6">
        <v>10.1</v>
      </c>
      <c r="TBL75" s="6">
        <v>11.4</v>
      </c>
      <c r="TBM75" s="6">
        <v>0</v>
      </c>
      <c r="TBN75" s="6">
        <v>5.34</v>
      </c>
      <c r="TBO75" s="6">
        <v>1.2</v>
      </c>
      <c r="TBP75" s="7">
        <v>0.02</v>
      </c>
      <c r="TBQ75" s="7">
        <v>0.01</v>
      </c>
      <c r="TBR75" s="6">
        <v>7.8</v>
      </c>
      <c r="TBS75" s="6">
        <v>0</v>
      </c>
      <c r="TBT75" s="6">
        <v>0</v>
      </c>
      <c r="TBU75" s="4"/>
      <c r="TBV75" s="9" t="s">
        <v>21</v>
      </c>
      <c r="TBW75" s="6">
        <v>200</v>
      </c>
      <c r="TBX75" s="6">
        <v>0.3</v>
      </c>
      <c r="TBY75" s="6">
        <v>0.2</v>
      </c>
      <c r="TBZ75" s="6">
        <v>25.1</v>
      </c>
      <c r="TCA75" s="6">
        <v>10.1</v>
      </c>
      <c r="TCB75" s="6">
        <v>11.4</v>
      </c>
      <c r="TCC75" s="6">
        <v>0</v>
      </c>
      <c r="TCD75" s="6">
        <v>5.34</v>
      </c>
      <c r="TCE75" s="6">
        <v>1.2</v>
      </c>
      <c r="TCF75" s="7">
        <v>0.02</v>
      </c>
      <c r="TCG75" s="7">
        <v>0.01</v>
      </c>
      <c r="TCH75" s="6">
        <v>7.8</v>
      </c>
      <c r="TCI75" s="6">
        <v>0</v>
      </c>
      <c r="TCJ75" s="6">
        <v>0</v>
      </c>
      <c r="TCK75" s="4"/>
      <c r="TCL75" s="9" t="s">
        <v>21</v>
      </c>
      <c r="TCM75" s="6">
        <v>200</v>
      </c>
      <c r="TCN75" s="6">
        <v>0.3</v>
      </c>
      <c r="TCO75" s="6">
        <v>0.2</v>
      </c>
      <c r="TCP75" s="6">
        <v>25.1</v>
      </c>
      <c r="TCQ75" s="6">
        <v>10.1</v>
      </c>
      <c r="TCR75" s="6">
        <v>11.4</v>
      </c>
      <c r="TCS75" s="6">
        <v>0</v>
      </c>
      <c r="TCT75" s="6">
        <v>5.34</v>
      </c>
      <c r="TCU75" s="6">
        <v>1.2</v>
      </c>
      <c r="TCV75" s="7">
        <v>0.02</v>
      </c>
      <c r="TCW75" s="7">
        <v>0.01</v>
      </c>
      <c r="TCX75" s="6">
        <v>7.8</v>
      </c>
      <c r="TCY75" s="6">
        <v>0</v>
      </c>
      <c r="TCZ75" s="6">
        <v>0</v>
      </c>
      <c r="TDA75" s="4"/>
      <c r="TDB75" s="9" t="s">
        <v>21</v>
      </c>
      <c r="TDC75" s="6">
        <v>200</v>
      </c>
      <c r="TDD75" s="6">
        <v>0.3</v>
      </c>
      <c r="TDE75" s="6">
        <v>0.2</v>
      </c>
      <c r="TDF75" s="6">
        <v>25.1</v>
      </c>
      <c r="TDG75" s="6">
        <v>10.1</v>
      </c>
      <c r="TDH75" s="6">
        <v>11.4</v>
      </c>
      <c r="TDI75" s="6">
        <v>0</v>
      </c>
      <c r="TDJ75" s="6">
        <v>5.34</v>
      </c>
      <c r="TDK75" s="6">
        <v>1.2</v>
      </c>
      <c r="TDL75" s="7">
        <v>0.02</v>
      </c>
      <c r="TDM75" s="7">
        <v>0.01</v>
      </c>
      <c r="TDN75" s="6">
        <v>7.8</v>
      </c>
      <c r="TDO75" s="6">
        <v>0</v>
      </c>
      <c r="TDP75" s="6">
        <v>0</v>
      </c>
      <c r="TDQ75" s="4"/>
      <c r="TDR75" s="9" t="s">
        <v>21</v>
      </c>
      <c r="TDS75" s="6">
        <v>200</v>
      </c>
      <c r="TDT75" s="6">
        <v>0.3</v>
      </c>
      <c r="TDU75" s="6">
        <v>0.2</v>
      </c>
      <c r="TDV75" s="6">
        <v>25.1</v>
      </c>
      <c r="TDW75" s="6">
        <v>10.1</v>
      </c>
      <c r="TDX75" s="6">
        <v>11.4</v>
      </c>
      <c r="TDY75" s="6">
        <v>0</v>
      </c>
      <c r="TDZ75" s="6">
        <v>5.34</v>
      </c>
      <c r="TEA75" s="6">
        <v>1.2</v>
      </c>
      <c r="TEB75" s="7">
        <v>0.02</v>
      </c>
      <c r="TEC75" s="7">
        <v>0.01</v>
      </c>
      <c r="TED75" s="6">
        <v>7.8</v>
      </c>
      <c r="TEE75" s="6">
        <v>0</v>
      </c>
      <c r="TEF75" s="6">
        <v>0</v>
      </c>
      <c r="TEG75" s="4"/>
      <c r="TEH75" s="9" t="s">
        <v>21</v>
      </c>
      <c r="TEI75" s="6">
        <v>200</v>
      </c>
      <c r="TEJ75" s="6">
        <v>0.3</v>
      </c>
      <c r="TEK75" s="6">
        <v>0.2</v>
      </c>
      <c r="TEL75" s="6">
        <v>25.1</v>
      </c>
      <c r="TEM75" s="6">
        <v>10.1</v>
      </c>
      <c r="TEN75" s="6">
        <v>11.4</v>
      </c>
      <c r="TEO75" s="6">
        <v>0</v>
      </c>
      <c r="TEP75" s="6">
        <v>5.34</v>
      </c>
      <c r="TEQ75" s="6">
        <v>1.2</v>
      </c>
      <c r="TER75" s="7">
        <v>0.02</v>
      </c>
      <c r="TES75" s="7">
        <v>0.01</v>
      </c>
      <c r="TET75" s="6">
        <v>7.8</v>
      </c>
      <c r="TEU75" s="6">
        <v>0</v>
      </c>
      <c r="TEV75" s="6">
        <v>0</v>
      </c>
      <c r="TEW75" s="4"/>
      <c r="TEX75" s="9" t="s">
        <v>21</v>
      </c>
      <c r="TEY75" s="6">
        <v>200</v>
      </c>
      <c r="TEZ75" s="6">
        <v>0.3</v>
      </c>
      <c r="TFA75" s="6">
        <v>0.2</v>
      </c>
      <c r="TFB75" s="6">
        <v>25.1</v>
      </c>
      <c r="TFC75" s="6">
        <v>10.1</v>
      </c>
      <c r="TFD75" s="6">
        <v>11.4</v>
      </c>
      <c r="TFE75" s="6">
        <v>0</v>
      </c>
      <c r="TFF75" s="6">
        <v>5.34</v>
      </c>
      <c r="TFG75" s="6">
        <v>1.2</v>
      </c>
      <c r="TFH75" s="7">
        <v>0.02</v>
      </c>
      <c r="TFI75" s="7">
        <v>0.01</v>
      </c>
      <c r="TFJ75" s="6">
        <v>7.8</v>
      </c>
      <c r="TFK75" s="6">
        <v>0</v>
      </c>
      <c r="TFL75" s="6">
        <v>0</v>
      </c>
      <c r="TFM75" s="4"/>
      <c r="TFN75" s="9" t="s">
        <v>21</v>
      </c>
      <c r="TFO75" s="6">
        <v>200</v>
      </c>
      <c r="TFP75" s="6">
        <v>0.3</v>
      </c>
      <c r="TFQ75" s="6">
        <v>0.2</v>
      </c>
      <c r="TFR75" s="6">
        <v>25.1</v>
      </c>
      <c r="TFS75" s="6">
        <v>10.1</v>
      </c>
      <c r="TFT75" s="6">
        <v>11.4</v>
      </c>
      <c r="TFU75" s="6">
        <v>0</v>
      </c>
      <c r="TFV75" s="6">
        <v>5.34</v>
      </c>
      <c r="TFW75" s="6">
        <v>1.2</v>
      </c>
      <c r="TFX75" s="7">
        <v>0.02</v>
      </c>
      <c r="TFY75" s="7">
        <v>0.01</v>
      </c>
      <c r="TFZ75" s="6">
        <v>7.8</v>
      </c>
      <c r="TGA75" s="6">
        <v>0</v>
      </c>
      <c r="TGB75" s="6">
        <v>0</v>
      </c>
      <c r="TGC75" s="4"/>
      <c r="TGD75" s="9" t="s">
        <v>21</v>
      </c>
      <c r="TGE75" s="6">
        <v>200</v>
      </c>
      <c r="TGF75" s="6">
        <v>0.3</v>
      </c>
      <c r="TGG75" s="6">
        <v>0.2</v>
      </c>
      <c r="TGH75" s="6">
        <v>25.1</v>
      </c>
      <c r="TGI75" s="6">
        <v>10.1</v>
      </c>
      <c r="TGJ75" s="6">
        <v>11.4</v>
      </c>
      <c r="TGK75" s="6">
        <v>0</v>
      </c>
      <c r="TGL75" s="6">
        <v>5.34</v>
      </c>
      <c r="TGM75" s="6">
        <v>1.2</v>
      </c>
      <c r="TGN75" s="7">
        <v>0.02</v>
      </c>
      <c r="TGO75" s="7">
        <v>0.01</v>
      </c>
      <c r="TGP75" s="6">
        <v>7.8</v>
      </c>
      <c r="TGQ75" s="6">
        <v>0</v>
      </c>
      <c r="TGR75" s="6">
        <v>0</v>
      </c>
      <c r="TGS75" s="4"/>
      <c r="TGT75" s="9" t="s">
        <v>21</v>
      </c>
      <c r="TGU75" s="6">
        <v>200</v>
      </c>
      <c r="TGV75" s="6">
        <v>0.3</v>
      </c>
      <c r="TGW75" s="6">
        <v>0.2</v>
      </c>
      <c r="TGX75" s="6">
        <v>25.1</v>
      </c>
      <c r="TGY75" s="6">
        <v>10.1</v>
      </c>
      <c r="TGZ75" s="6">
        <v>11.4</v>
      </c>
      <c r="THA75" s="6">
        <v>0</v>
      </c>
      <c r="THB75" s="6">
        <v>5.34</v>
      </c>
      <c r="THC75" s="6">
        <v>1.2</v>
      </c>
      <c r="THD75" s="7">
        <v>0.02</v>
      </c>
      <c r="THE75" s="7">
        <v>0.01</v>
      </c>
      <c r="THF75" s="6">
        <v>7.8</v>
      </c>
      <c r="THG75" s="6">
        <v>0</v>
      </c>
      <c r="THH75" s="6">
        <v>0</v>
      </c>
      <c r="THI75" s="4"/>
      <c r="THJ75" s="9" t="s">
        <v>21</v>
      </c>
      <c r="THK75" s="6">
        <v>200</v>
      </c>
      <c r="THL75" s="6">
        <v>0.3</v>
      </c>
      <c r="THM75" s="6">
        <v>0.2</v>
      </c>
      <c r="THN75" s="6">
        <v>25.1</v>
      </c>
      <c r="THO75" s="6">
        <v>10.1</v>
      </c>
      <c r="THP75" s="6">
        <v>11.4</v>
      </c>
      <c r="THQ75" s="6">
        <v>0</v>
      </c>
      <c r="THR75" s="6">
        <v>5.34</v>
      </c>
      <c r="THS75" s="6">
        <v>1.2</v>
      </c>
      <c r="THT75" s="7">
        <v>0.02</v>
      </c>
      <c r="THU75" s="7">
        <v>0.01</v>
      </c>
      <c r="THV75" s="6">
        <v>7.8</v>
      </c>
      <c r="THW75" s="6">
        <v>0</v>
      </c>
      <c r="THX75" s="6">
        <v>0</v>
      </c>
      <c r="THY75" s="4"/>
      <c r="THZ75" s="9" t="s">
        <v>21</v>
      </c>
      <c r="TIA75" s="6">
        <v>200</v>
      </c>
      <c r="TIB75" s="6">
        <v>0.3</v>
      </c>
      <c r="TIC75" s="6">
        <v>0.2</v>
      </c>
      <c r="TID75" s="6">
        <v>25.1</v>
      </c>
      <c r="TIE75" s="6">
        <v>10.1</v>
      </c>
      <c r="TIF75" s="6">
        <v>11.4</v>
      </c>
      <c r="TIG75" s="6">
        <v>0</v>
      </c>
      <c r="TIH75" s="6">
        <v>5.34</v>
      </c>
      <c r="TII75" s="6">
        <v>1.2</v>
      </c>
      <c r="TIJ75" s="7">
        <v>0.02</v>
      </c>
      <c r="TIK75" s="7">
        <v>0.01</v>
      </c>
      <c r="TIL75" s="6">
        <v>7.8</v>
      </c>
      <c r="TIM75" s="6">
        <v>0</v>
      </c>
      <c r="TIN75" s="6">
        <v>0</v>
      </c>
      <c r="TIO75" s="4"/>
      <c r="TIP75" s="9" t="s">
        <v>21</v>
      </c>
      <c r="TIQ75" s="6">
        <v>200</v>
      </c>
      <c r="TIR75" s="6">
        <v>0.3</v>
      </c>
      <c r="TIS75" s="6">
        <v>0.2</v>
      </c>
      <c r="TIT75" s="6">
        <v>25.1</v>
      </c>
      <c r="TIU75" s="6">
        <v>10.1</v>
      </c>
      <c r="TIV75" s="6">
        <v>11.4</v>
      </c>
      <c r="TIW75" s="6">
        <v>0</v>
      </c>
      <c r="TIX75" s="6">
        <v>5.34</v>
      </c>
      <c r="TIY75" s="6">
        <v>1.2</v>
      </c>
      <c r="TIZ75" s="7">
        <v>0.02</v>
      </c>
      <c r="TJA75" s="7">
        <v>0.01</v>
      </c>
      <c r="TJB75" s="6">
        <v>7.8</v>
      </c>
      <c r="TJC75" s="6">
        <v>0</v>
      </c>
      <c r="TJD75" s="6">
        <v>0</v>
      </c>
      <c r="TJE75" s="4"/>
      <c r="TJF75" s="9" t="s">
        <v>21</v>
      </c>
      <c r="TJG75" s="6">
        <v>200</v>
      </c>
      <c r="TJH75" s="6">
        <v>0.3</v>
      </c>
      <c r="TJI75" s="6">
        <v>0.2</v>
      </c>
      <c r="TJJ75" s="6">
        <v>25.1</v>
      </c>
      <c r="TJK75" s="6">
        <v>10.1</v>
      </c>
      <c r="TJL75" s="6">
        <v>11.4</v>
      </c>
      <c r="TJM75" s="6">
        <v>0</v>
      </c>
      <c r="TJN75" s="6">
        <v>5.34</v>
      </c>
      <c r="TJO75" s="6">
        <v>1.2</v>
      </c>
      <c r="TJP75" s="7">
        <v>0.02</v>
      </c>
      <c r="TJQ75" s="7">
        <v>0.01</v>
      </c>
      <c r="TJR75" s="6">
        <v>7.8</v>
      </c>
      <c r="TJS75" s="6">
        <v>0</v>
      </c>
      <c r="TJT75" s="6">
        <v>0</v>
      </c>
      <c r="TJU75" s="4"/>
      <c r="TJV75" s="9" t="s">
        <v>21</v>
      </c>
      <c r="TJW75" s="6">
        <v>200</v>
      </c>
      <c r="TJX75" s="6">
        <v>0.3</v>
      </c>
      <c r="TJY75" s="6">
        <v>0.2</v>
      </c>
      <c r="TJZ75" s="6">
        <v>25.1</v>
      </c>
      <c r="TKA75" s="6">
        <v>10.1</v>
      </c>
      <c r="TKB75" s="6">
        <v>11.4</v>
      </c>
      <c r="TKC75" s="6">
        <v>0</v>
      </c>
      <c r="TKD75" s="6">
        <v>5.34</v>
      </c>
      <c r="TKE75" s="6">
        <v>1.2</v>
      </c>
      <c r="TKF75" s="7">
        <v>0.02</v>
      </c>
      <c r="TKG75" s="7">
        <v>0.01</v>
      </c>
      <c r="TKH75" s="6">
        <v>7.8</v>
      </c>
      <c r="TKI75" s="6">
        <v>0</v>
      </c>
      <c r="TKJ75" s="6">
        <v>0</v>
      </c>
      <c r="TKK75" s="4"/>
      <c r="TKL75" s="9" t="s">
        <v>21</v>
      </c>
      <c r="TKM75" s="6">
        <v>200</v>
      </c>
      <c r="TKN75" s="6">
        <v>0.3</v>
      </c>
      <c r="TKO75" s="6">
        <v>0.2</v>
      </c>
      <c r="TKP75" s="6">
        <v>25.1</v>
      </c>
      <c r="TKQ75" s="6">
        <v>10.1</v>
      </c>
      <c r="TKR75" s="6">
        <v>11.4</v>
      </c>
      <c r="TKS75" s="6">
        <v>0</v>
      </c>
      <c r="TKT75" s="6">
        <v>5.34</v>
      </c>
      <c r="TKU75" s="6">
        <v>1.2</v>
      </c>
      <c r="TKV75" s="7">
        <v>0.02</v>
      </c>
      <c r="TKW75" s="7">
        <v>0.01</v>
      </c>
      <c r="TKX75" s="6">
        <v>7.8</v>
      </c>
      <c r="TKY75" s="6">
        <v>0</v>
      </c>
      <c r="TKZ75" s="6">
        <v>0</v>
      </c>
      <c r="TLA75" s="4"/>
      <c r="TLB75" s="9" t="s">
        <v>21</v>
      </c>
      <c r="TLC75" s="6">
        <v>200</v>
      </c>
      <c r="TLD75" s="6">
        <v>0.3</v>
      </c>
      <c r="TLE75" s="6">
        <v>0.2</v>
      </c>
      <c r="TLF75" s="6">
        <v>25.1</v>
      </c>
      <c r="TLG75" s="6">
        <v>10.1</v>
      </c>
      <c r="TLH75" s="6">
        <v>11.4</v>
      </c>
      <c r="TLI75" s="6">
        <v>0</v>
      </c>
      <c r="TLJ75" s="6">
        <v>5.34</v>
      </c>
      <c r="TLK75" s="6">
        <v>1.2</v>
      </c>
      <c r="TLL75" s="7">
        <v>0.02</v>
      </c>
      <c r="TLM75" s="7">
        <v>0.01</v>
      </c>
      <c r="TLN75" s="6">
        <v>7.8</v>
      </c>
      <c r="TLO75" s="6">
        <v>0</v>
      </c>
      <c r="TLP75" s="6">
        <v>0</v>
      </c>
      <c r="TLQ75" s="4"/>
      <c r="TLR75" s="9" t="s">
        <v>21</v>
      </c>
      <c r="TLS75" s="6">
        <v>200</v>
      </c>
      <c r="TLT75" s="6">
        <v>0.3</v>
      </c>
      <c r="TLU75" s="6">
        <v>0.2</v>
      </c>
      <c r="TLV75" s="6">
        <v>25.1</v>
      </c>
      <c r="TLW75" s="6">
        <v>10.1</v>
      </c>
      <c r="TLX75" s="6">
        <v>11.4</v>
      </c>
      <c r="TLY75" s="6">
        <v>0</v>
      </c>
      <c r="TLZ75" s="6">
        <v>5.34</v>
      </c>
      <c r="TMA75" s="6">
        <v>1.2</v>
      </c>
      <c r="TMB75" s="7">
        <v>0.02</v>
      </c>
      <c r="TMC75" s="7">
        <v>0.01</v>
      </c>
      <c r="TMD75" s="6">
        <v>7.8</v>
      </c>
      <c r="TME75" s="6">
        <v>0</v>
      </c>
      <c r="TMF75" s="6">
        <v>0</v>
      </c>
      <c r="TMG75" s="4"/>
      <c r="TMH75" s="9" t="s">
        <v>21</v>
      </c>
      <c r="TMI75" s="6">
        <v>200</v>
      </c>
      <c r="TMJ75" s="6">
        <v>0.3</v>
      </c>
      <c r="TMK75" s="6">
        <v>0.2</v>
      </c>
      <c r="TML75" s="6">
        <v>25.1</v>
      </c>
      <c r="TMM75" s="6">
        <v>10.1</v>
      </c>
      <c r="TMN75" s="6">
        <v>11.4</v>
      </c>
      <c r="TMO75" s="6">
        <v>0</v>
      </c>
      <c r="TMP75" s="6">
        <v>5.34</v>
      </c>
      <c r="TMQ75" s="6">
        <v>1.2</v>
      </c>
      <c r="TMR75" s="7">
        <v>0.02</v>
      </c>
      <c r="TMS75" s="7">
        <v>0.01</v>
      </c>
      <c r="TMT75" s="6">
        <v>7.8</v>
      </c>
      <c r="TMU75" s="6">
        <v>0</v>
      </c>
      <c r="TMV75" s="6">
        <v>0</v>
      </c>
      <c r="TMW75" s="4"/>
      <c r="TMX75" s="9" t="s">
        <v>21</v>
      </c>
      <c r="TMY75" s="6">
        <v>200</v>
      </c>
      <c r="TMZ75" s="6">
        <v>0.3</v>
      </c>
      <c r="TNA75" s="6">
        <v>0.2</v>
      </c>
      <c r="TNB75" s="6">
        <v>25.1</v>
      </c>
      <c r="TNC75" s="6">
        <v>10.1</v>
      </c>
      <c r="TND75" s="6">
        <v>11.4</v>
      </c>
      <c r="TNE75" s="6">
        <v>0</v>
      </c>
      <c r="TNF75" s="6">
        <v>5.34</v>
      </c>
      <c r="TNG75" s="6">
        <v>1.2</v>
      </c>
      <c r="TNH75" s="7">
        <v>0.02</v>
      </c>
      <c r="TNI75" s="7">
        <v>0.01</v>
      </c>
      <c r="TNJ75" s="6">
        <v>7.8</v>
      </c>
      <c r="TNK75" s="6">
        <v>0</v>
      </c>
      <c r="TNL75" s="6">
        <v>0</v>
      </c>
      <c r="TNM75" s="4"/>
      <c r="TNN75" s="9" t="s">
        <v>21</v>
      </c>
      <c r="TNO75" s="6">
        <v>200</v>
      </c>
      <c r="TNP75" s="6">
        <v>0.3</v>
      </c>
      <c r="TNQ75" s="6">
        <v>0.2</v>
      </c>
      <c r="TNR75" s="6">
        <v>25.1</v>
      </c>
      <c r="TNS75" s="6">
        <v>10.1</v>
      </c>
      <c r="TNT75" s="6">
        <v>11.4</v>
      </c>
      <c r="TNU75" s="6">
        <v>0</v>
      </c>
      <c r="TNV75" s="6">
        <v>5.34</v>
      </c>
      <c r="TNW75" s="6">
        <v>1.2</v>
      </c>
      <c r="TNX75" s="7">
        <v>0.02</v>
      </c>
      <c r="TNY75" s="7">
        <v>0.01</v>
      </c>
      <c r="TNZ75" s="6">
        <v>7.8</v>
      </c>
      <c r="TOA75" s="6">
        <v>0</v>
      </c>
      <c r="TOB75" s="6">
        <v>0</v>
      </c>
      <c r="TOC75" s="4"/>
      <c r="TOD75" s="9" t="s">
        <v>21</v>
      </c>
      <c r="TOE75" s="6">
        <v>200</v>
      </c>
      <c r="TOF75" s="6">
        <v>0.3</v>
      </c>
      <c r="TOG75" s="6">
        <v>0.2</v>
      </c>
      <c r="TOH75" s="6">
        <v>25.1</v>
      </c>
      <c r="TOI75" s="6">
        <v>10.1</v>
      </c>
      <c r="TOJ75" s="6">
        <v>11.4</v>
      </c>
      <c r="TOK75" s="6">
        <v>0</v>
      </c>
      <c r="TOL75" s="6">
        <v>5.34</v>
      </c>
      <c r="TOM75" s="6">
        <v>1.2</v>
      </c>
      <c r="TON75" s="7">
        <v>0.02</v>
      </c>
      <c r="TOO75" s="7">
        <v>0.01</v>
      </c>
      <c r="TOP75" s="6">
        <v>7.8</v>
      </c>
      <c r="TOQ75" s="6">
        <v>0</v>
      </c>
      <c r="TOR75" s="6">
        <v>0</v>
      </c>
      <c r="TOS75" s="4"/>
      <c r="TOT75" s="9" t="s">
        <v>21</v>
      </c>
      <c r="TOU75" s="6">
        <v>200</v>
      </c>
      <c r="TOV75" s="6">
        <v>0.3</v>
      </c>
      <c r="TOW75" s="6">
        <v>0.2</v>
      </c>
      <c r="TOX75" s="6">
        <v>25.1</v>
      </c>
      <c r="TOY75" s="6">
        <v>10.1</v>
      </c>
      <c r="TOZ75" s="6">
        <v>11.4</v>
      </c>
      <c r="TPA75" s="6">
        <v>0</v>
      </c>
      <c r="TPB75" s="6">
        <v>5.34</v>
      </c>
      <c r="TPC75" s="6">
        <v>1.2</v>
      </c>
      <c r="TPD75" s="7">
        <v>0.02</v>
      </c>
      <c r="TPE75" s="7">
        <v>0.01</v>
      </c>
      <c r="TPF75" s="6">
        <v>7.8</v>
      </c>
      <c r="TPG75" s="6">
        <v>0</v>
      </c>
      <c r="TPH75" s="6">
        <v>0</v>
      </c>
      <c r="TPI75" s="4"/>
      <c r="TPJ75" s="9" t="s">
        <v>21</v>
      </c>
      <c r="TPK75" s="6">
        <v>200</v>
      </c>
      <c r="TPL75" s="6">
        <v>0.3</v>
      </c>
      <c r="TPM75" s="6">
        <v>0.2</v>
      </c>
      <c r="TPN75" s="6">
        <v>25.1</v>
      </c>
      <c r="TPO75" s="6">
        <v>10.1</v>
      </c>
      <c r="TPP75" s="6">
        <v>11.4</v>
      </c>
      <c r="TPQ75" s="6">
        <v>0</v>
      </c>
      <c r="TPR75" s="6">
        <v>5.34</v>
      </c>
      <c r="TPS75" s="6">
        <v>1.2</v>
      </c>
      <c r="TPT75" s="7">
        <v>0.02</v>
      </c>
      <c r="TPU75" s="7">
        <v>0.01</v>
      </c>
      <c r="TPV75" s="6">
        <v>7.8</v>
      </c>
      <c r="TPW75" s="6">
        <v>0</v>
      </c>
      <c r="TPX75" s="6">
        <v>0</v>
      </c>
      <c r="TPY75" s="4"/>
      <c r="TPZ75" s="9" t="s">
        <v>21</v>
      </c>
      <c r="TQA75" s="6">
        <v>200</v>
      </c>
      <c r="TQB75" s="6">
        <v>0.3</v>
      </c>
      <c r="TQC75" s="6">
        <v>0.2</v>
      </c>
      <c r="TQD75" s="6">
        <v>25.1</v>
      </c>
      <c r="TQE75" s="6">
        <v>10.1</v>
      </c>
      <c r="TQF75" s="6">
        <v>11.4</v>
      </c>
      <c r="TQG75" s="6">
        <v>0</v>
      </c>
      <c r="TQH75" s="6">
        <v>5.34</v>
      </c>
      <c r="TQI75" s="6">
        <v>1.2</v>
      </c>
      <c r="TQJ75" s="7">
        <v>0.02</v>
      </c>
      <c r="TQK75" s="7">
        <v>0.01</v>
      </c>
      <c r="TQL75" s="6">
        <v>7.8</v>
      </c>
      <c r="TQM75" s="6">
        <v>0</v>
      </c>
      <c r="TQN75" s="6">
        <v>0</v>
      </c>
      <c r="TQO75" s="4"/>
      <c r="TQP75" s="9" t="s">
        <v>21</v>
      </c>
      <c r="TQQ75" s="6">
        <v>200</v>
      </c>
      <c r="TQR75" s="6">
        <v>0.3</v>
      </c>
      <c r="TQS75" s="6">
        <v>0.2</v>
      </c>
      <c r="TQT75" s="6">
        <v>25.1</v>
      </c>
      <c r="TQU75" s="6">
        <v>10.1</v>
      </c>
      <c r="TQV75" s="6">
        <v>11.4</v>
      </c>
      <c r="TQW75" s="6">
        <v>0</v>
      </c>
      <c r="TQX75" s="6">
        <v>5.34</v>
      </c>
      <c r="TQY75" s="6">
        <v>1.2</v>
      </c>
      <c r="TQZ75" s="7">
        <v>0.02</v>
      </c>
      <c r="TRA75" s="7">
        <v>0.01</v>
      </c>
      <c r="TRB75" s="6">
        <v>7.8</v>
      </c>
      <c r="TRC75" s="6">
        <v>0</v>
      </c>
      <c r="TRD75" s="6">
        <v>0</v>
      </c>
      <c r="TRE75" s="4"/>
      <c r="TRF75" s="9" t="s">
        <v>21</v>
      </c>
      <c r="TRG75" s="6">
        <v>200</v>
      </c>
      <c r="TRH75" s="6">
        <v>0.3</v>
      </c>
      <c r="TRI75" s="6">
        <v>0.2</v>
      </c>
      <c r="TRJ75" s="6">
        <v>25.1</v>
      </c>
      <c r="TRK75" s="6">
        <v>10.1</v>
      </c>
      <c r="TRL75" s="6">
        <v>11.4</v>
      </c>
      <c r="TRM75" s="6">
        <v>0</v>
      </c>
      <c r="TRN75" s="6">
        <v>5.34</v>
      </c>
      <c r="TRO75" s="6">
        <v>1.2</v>
      </c>
      <c r="TRP75" s="7">
        <v>0.02</v>
      </c>
      <c r="TRQ75" s="7">
        <v>0.01</v>
      </c>
      <c r="TRR75" s="6">
        <v>7.8</v>
      </c>
      <c r="TRS75" s="6">
        <v>0</v>
      </c>
      <c r="TRT75" s="6">
        <v>0</v>
      </c>
      <c r="TRU75" s="4"/>
      <c r="TRV75" s="9" t="s">
        <v>21</v>
      </c>
      <c r="TRW75" s="6">
        <v>200</v>
      </c>
      <c r="TRX75" s="6">
        <v>0.3</v>
      </c>
      <c r="TRY75" s="6">
        <v>0.2</v>
      </c>
      <c r="TRZ75" s="6">
        <v>25.1</v>
      </c>
      <c r="TSA75" s="6">
        <v>10.1</v>
      </c>
      <c r="TSB75" s="6">
        <v>11.4</v>
      </c>
      <c r="TSC75" s="6">
        <v>0</v>
      </c>
      <c r="TSD75" s="6">
        <v>5.34</v>
      </c>
      <c r="TSE75" s="6">
        <v>1.2</v>
      </c>
      <c r="TSF75" s="7">
        <v>0.02</v>
      </c>
      <c r="TSG75" s="7">
        <v>0.01</v>
      </c>
      <c r="TSH75" s="6">
        <v>7.8</v>
      </c>
      <c r="TSI75" s="6">
        <v>0</v>
      </c>
      <c r="TSJ75" s="6">
        <v>0</v>
      </c>
      <c r="TSK75" s="4"/>
      <c r="TSL75" s="9" t="s">
        <v>21</v>
      </c>
      <c r="TSM75" s="6">
        <v>200</v>
      </c>
      <c r="TSN75" s="6">
        <v>0.3</v>
      </c>
      <c r="TSO75" s="6">
        <v>0.2</v>
      </c>
      <c r="TSP75" s="6">
        <v>25.1</v>
      </c>
      <c r="TSQ75" s="6">
        <v>10.1</v>
      </c>
      <c r="TSR75" s="6">
        <v>11.4</v>
      </c>
      <c r="TSS75" s="6">
        <v>0</v>
      </c>
      <c r="TST75" s="6">
        <v>5.34</v>
      </c>
      <c r="TSU75" s="6">
        <v>1.2</v>
      </c>
      <c r="TSV75" s="7">
        <v>0.02</v>
      </c>
      <c r="TSW75" s="7">
        <v>0.01</v>
      </c>
      <c r="TSX75" s="6">
        <v>7.8</v>
      </c>
      <c r="TSY75" s="6">
        <v>0</v>
      </c>
      <c r="TSZ75" s="6">
        <v>0</v>
      </c>
      <c r="TTA75" s="4"/>
      <c r="TTB75" s="9" t="s">
        <v>21</v>
      </c>
      <c r="TTC75" s="6">
        <v>200</v>
      </c>
      <c r="TTD75" s="6">
        <v>0.3</v>
      </c>
      <c r="TTE75" s="6">
        <v>0.2</v>
      </c>
      <c r="TTF75" s="6">
        <v>25.1</v>
      </c>
      <c r="TTG75" s="6">
        <v>10.1</v>
      </c>
      <c r="TTH75" s="6">
        <v>11.4</v>
      </c>
      <c r="TTI75" s="6">
        <v>0</v>
      </c>
      <c r="TTJ75" s="6">
        <v>5.34</v>
      </c>
      <c r="TTK75" s="6">
        <v>1.2</v>
      </c>
      <c r="TTL75" s="7">
        <v>0.02</v>
      </c>
      <c r="TTM75" s="7">
        <v>0.01</v>
      </c>
      <c r="TTN75" s="6">
        <v>7.8</v>
      </c>
      <c r="TTO75" s="6">
        <v>0</v>
      </c>
      <c r="TTP75" s="6">
        <v>0</v>
      </c>
      <c r="TTQ75" s="4"/>
      <c r="TTR75" s="9" t="s">
        <v>21</v>
      </c>
      <c r="TTS75" s="6">
        <v>200</v>
      </c>
      <c r="TTT75" s="6">
        <v>0.3</v>
      </c>
      <c r="TTU75" s="6">
        <v>0.2</v>
      </c>
      <c r="TTV75" s="6">
        <v>25.1</v>
      </c>
      <c r="TTW75" s="6">
        <v>10.1</v>
      </c>
      <c r="TTX75" s="6">
        <v>11.4</v>
      </c>
      <c r="TTY75" s="6">
        <v>0</v>
      </c>
      <c r="TTZ75" s="6">
        <v>5.34</v>
      </c>
      <c r="TUA75" s="6">
        <v>1.2</v>
      </c>
      <c r="TUB75" s="7">
        <v>0.02</v>
      </c>
      <c r="TUC75" s="7">
        <v>0.01</v>
      </c>
      <c r="TUD75" s="6">
        <v>7.8</v>
      </c>
      <c r="TUE75" s="6">
        <v>0</v>
      </c>
      <c r="TUF75" s="6">
        <v>0</v>
      </c>
      <c r="TUG75" s="4"/>
      <c r="TUH75" s="9" t="s">
        <v>21</v>
      </c>
      <c r="TUI75" s="6">
        <v>200</v>
      </c>
      <c r="TUJ75" s="6">
        <v>0.3</v>
      </c>
      <c r="TUK75" s="6">
        <v>0.2</v>
      </c>
      <c r="TUL75" s="6">
        <v>25.1</v>
      </c>
      <c r="TUM75" s="6">
        <v>10.1</v>
      </c>
      <c r="TUN75" s="6">
        <v>11.4</v>
      </c>
      <c r="TUO75" s="6">
        <v>0</v>
      </c>
      <c r="TUP75" s="6">
        <v>5.34</v>
      </c>
      <c r="TUQ75" s="6">
        <v>1.2</v>
      </c>
      <c r="TUR75" s="7">
        <v>0.02</v>
      </c>
      <c r="TUS75" s="7">
        <v>0.01</v>
      </c>
      <c r="TUT75" s="6">
        <v>7.8</v>
      </c>
      <c r="TUU75" s="6">
        <v>0</v>
      </c>
      <c r="TUV75" s="6">
        <v>0</v>
      </c>
      <c r="TUW75" s="4"/>
      <c r="TUX75" s="9" t="s">
        <v>21</v>
      </c>
      <c r="TUY75" s="6">
        <v>200</v>
      </c>
      <c r="TUZ75" s="6">
        <v>0.3</v>
      </c>
      <c r="TVA75" s="6">
        <v>0.2</v>
      </c>
      <c r="TVB75" s="6">
        <v>25.1</v>
      </c>
      <c r="TVC75" s="6">
        <v>10.1</v>
      </c>
      <c r="TVD75" s="6">
        <v>11.4</v>
      </c>
      <c r="TVE75" s="6">
        <v>0</v>
      </c>
      <c r="TVF75" s="6">
        <v>5.34</v>
      </c>
      <c r="TVG75" s="6">
        <v>1.2</v>
      </c>
      <c r="TVH75" s="7">
        <v>0.02</v>
      </c>
      <c r="TVI75" s="7">
        <v>0.01</v>
      </c>
      <c r="TVJ75" s="6">
        <v>7.8</v>
      </c>
      <c r="TVK75" s="6">
        <v>0</v>
      </c>
      <c r="TVL75" s="6">
        <v>0</v>
      </c>
      <c r="TVM75" s="4"/>
      <c r="TVN75" s="9" t="s">
        <v>21</v>
      </c>
      <c r="TVO75" s="6">
        <v>200</v>
      </c>
      <c r="TVP75" s="6">
        <v>0.3</v>
      </c>
      <c r="TVQ75" s="6">
        <v>0.2</v>
      </c>
      <c r="TVR75" s="6">
        <v>25.1</v>
      </c>
      <c r="TVS75" s="6">
        <v>10.1</v>
      </c>
      <c r="TVT75" s="6">
        <v>11.4</v>
      </c>
      <c r="TVU75" s="6">
        <v>0</v>
      </c>
      <c r="TVV75" s="6">
        <v>5.34</v>
      </c>
      <c r="TVW75" s="6">
        <v>1.2</v>
      </c>
      <c r="TVX75" s="7">
        <v>0.02</v>
      </c>
      <c r="TVY75" s="7">
        <v>0.01</v>
      </c>
      <c r="TVZ75" s="6">
        <v>7.8</v>
      </c>
      <c r="TWA75" s="6">
        <v>0</v>
      </c>
      <c r="TWB75" s="6">
        <v>0</v>
      </c>
      <c r="TWC75" s="4"/>
      <c r="TWD75" s="9" t="s">
        <v>21</v>
      </c>
      <c r="TWE75" s="6">
        <v>200</v>
      </c>
      <c r="TWF75" s="6">
        <v>0.3</v>
      </c>
      <c r="TWG75" s="6">
        <v>0.2</v>
      </c>
      <c r="TWH75" s="6">
        <v>25.1</v>
      </c>
      <c r="TWI75" s="6">
        <v>10.1</v>
      </c>
      <c r="TWJ75" s="6">
        <v>11.4</v>
      </c>
      <c r="TWK75" s="6">
        <v>0</v>
      </c>
      <c r="TWL75" s="6">
        <v>5.34</v>
      </c>
      <c r="TWM75" s="6">
        <v>1.2</v>
      </c>
      <c r="TWN75" s="7">
        <v>0.02</v>
      </c>
      <c r="TWO75" s="7">
        <v>0.01</v>
      </c>
      <c r="TWP75" s="6">
        <v>7.8</v>
      </c>
      <c r="TWQ75" s="6">
        <v>0</v>
      </c>
      <c r="TWR75" s="6">
        <v>0</v>
      </c>
      <c r="TWS75" s="4"/>
      <c r="TWT75" s="9" t="s">
        <v>21</v>
      </c>
      <c r="TWU75" s="6">
        <v>200</v>
      </c>
      <c r="TWV75" s="6">
        <v>0.3</v>
      </c>
      <c r="TWW75" s="6">
        <v>0.2</v>
      </c>
      <c r="TWX75" s="6">
        <v>25.1</v>
      </c>
      <c r="TWY75" s="6">
        <v>10.1</v>
      </c>
      <c r="TWZ75" s="6">
        <v>11.4</v>
      </c>
      <c r="TXA75" s="6">
        <v>0</v>
      </c>
      <c r="TXB75" s="6">
        <v>5.34</v>
      </c>
      <c r="TXC75" s="6">
        <v>1.2</v>
      </c>
      <c r="TXD75" s="7">
        <v>0.02</v>
      </c>
      <c r="TXE75" s="7">
        <v>0.01</v>
      </c>
      <c r="TXF75" s="6">
        <v>7.8</v>
      </c>
      <c r="TXG75" s="6">
        <v>0</v>
      </c>
      <c r="TXH75" s="6">
        <v>0</v>
      </c>
      <c r="TXI75" s="4"/>
      <c r="TXJ75" s="9" t="s">
        <v>21</v>
      </c>
      <c r="TXK75" s="6">
        <v>200</v>
      </c>
      <c r="TXL75" s="6">
        <v>0.3</v>
      </c>
      <c r="TXM75" s="6">
        <v>0.2</v>
      </c>
      <c r="TXN75" s="6">
        <v>25.1</v>
      </c>
      <c r="TXO75" s="6">
        <v>10.1</v>
      </c>
      <c r="TXP75" s="6">
        <v>11.4</v>
      </c>
      <c r="TXQ75" s="6">
        <v>0</v>
      </c>
      <c r="TXR75" s="6">
        <v>5.34</v>
      </c>
      <c r="TXS75" s="6">
        <v>1.2</v>
      </c>
      <c r="TXT75" s="7">
        <v>0.02</v>
      </c>
      <c r="TXU75" s="7">
        <v>0.01</v>
      </c>
      <c r="TXV75" s="6">
        <v>7.8</v>
      </c>
      <c r="TXW75" s="6">
        <v>0</v>
      </c>
      <c r="TXX75" s="6">
        <v>0</v>
      </c>
      <c r="TXY75" s="4"/>
      <c r="TXZ75" s="9" t="s">
        <v>21</v>
      </c>
      <c r="TYA75" s="6">
        <v>200</v>
      </c>
      <c r="TYB75" s="6">
        <v>0.3</v>
      </c>
      <c r="TYC75" s="6">
        <v>0.2</v>
      </c>
      <c r="TYD75" s="6">
        <v>25.1</v>
      </c>
      <c r="TYE75" s="6">
        <v>10.1</v>
      </c>
      <c r="TYF75" s="6">
        <v>11.4</v>
      </c>
      <c r="TYG75" s="6">
        <v>0</v>
      </c>
      <c r="TYH75" s="6">
        <v>5.34</v>
      </c>
      <c r="TYI75" s="6">
        <v>1.2</v>
      </c>
      <c r="TYJ75" s="7">
        <v>0.02</v>
      </c>
      <c r="TYK75" s="7">
        <v>0.01</v>
      </c>
      <c r="TYL75" s="6">
        <v>7.8</v>
      </c>
      <c r="TYM75" s="6">
        <v>0</v>
      </c>
      <c r="TYN75" s="6">
        <v>0</v>
      </c>
      <c r="TYO75" s="4"/>
      <c r="TYP75" s="9" t="s">
        <v>21</v>
      </c>
      <c r="TYQ75" s="6">
        <v>200</v>
      </c>
      <c r="TYR75" s="6">
        <v>0.3</v>
      </c>
      <c r="TYS75" s="6">
        <v>0.2</v>
      </c>
      <c r="TYT75" s="6">
        <v>25.1</v>
      </c>
      <c r="TYU75" s="6">
        <v>10.1</v>
      </c>
      <c r="TYV75" s="6">
        <v>11.4</v>
      </c>
      <c r="TYW75" s="6">
        <v>0</v>
      </c>
      <c r="TYX75" s="6">
        <v>5.34</v>
      </c>
      <c r="TYY75" s="6">
        <v>1.2</v>
      </c>
      <c r="TYZ75" s="7">
        <v>0.02</v>
      </c>
      <c r="TZA75" s="7">
        <v>0.01</v>
      </c>
      <c r="TZB75" s="6">
        <v>7.8</v>
      </c>
      <c r="TZC75" s="6">
        <v>0</v>
      </c>
      <c r="TZD75" s="6">
        <v>0</v>
      </c>
      <c r="TZE75" s="4"/>
      <c r="TZF75" s="9" t="s">
        <v>21</v>
      </c>
      <c r="TZG75" s="6">
        <v>200</v>
      </c>
      <c r="TZH75" s="6">
        <v>0.3</v>
      </c>
      <c r="TZI75" s="6">
        <v>0.2</v>
      </c>
      <c r="TZJ75" s="6">
        <v>25.1</v>
      </c>
      <c r="TZK75" s="6">
        <v>10.1</v>
      </c>
      <c r="TZL75" s="6">
        <v>11.4</v>
      </c>
      <c r="TZM75" s="6">
        <v>0</v>
      </c>
      <c r="TZN75" s="6">
        <v>5.34</v>
      </c>
      <c r="TZO75" s="6">
        <v>1.2</v>
      </c>
      <c r="TZP75" s="7">
        <v>0.02</v>
      </c>
      <c r="TZQ75" s="7">
        <v>0.01</v>
      </c>
      <c r="TZR75" s="6">
        <v>7.8</v>
      </c>
      <c r="TZS75" s="6">
        <v>0</v>
      </c>
      <c r="TZT75" s="6">
        <v>0</v>
      </c>
      <c r="TZU75" s="4"/>
      <c r="TZV75" s="9" t="s">
        <v>21</v>
      </c>
      <c r="TZW75" s="6">
        <v>200</v>
      </c>
      <c r="TZX75" s="6">
        <v>0.3</v>
      </c>
      <c r="TZY75" s="6">
        <v>0.2</v>
      </c>
      <c r="TZZ75" s="6">
        <v>25.1</v>
      </c>
      <c r="UAA75" s="6">
        <v>10.1</v>
      </c>
      <c r="UAB75" s="6">
        <v>11.4</v>
      </c>
      <c r="UAC75" s="6">
        <v>0</v>
      </c>
      <c r="UAD75" s="6">
        <v>5.34</v>
      </c>
      <c r="UAE75" s="6">
        <v>1.2</v>
      </c>
      <c r="UAF75" s="7">
        <v>0.02</v>
      </c>
      <c r="UAG75" s="7">
        <v>0.01</v>
      </c>
      <c r="UAH75" s="6">
        <v>7.8</v>
      </c>
      <c r="UAI75" s="6">
        <v>0</v>
      </c>
      <c r="UAJ75" s="6">
        <v>0</v>
      </c>
      <c r="UAK75" s="4"/>
      <c r="UAL75" s="9" t="s">
        <v>21</v>
      </c>
      <c r="UAM75" s="6">
        <v>200</v>
      </c>
      <c r="UAN75" s="6">
        <v>0.3</v>
      </c>
      <c r="UAO75" s="6">
        <v>0.2</v>
      </c>
      <c r="UAP75" s="6">
        <v>25.1</v>
      </c>
      <c r="UAQ75" s="6">
        <v>10.1</v>
      </c>
      <c r="UAR75" s="6">
        <v>11.4</v>
      </c>
      <c r="UAS75" s="6">
        <v>0</v>
      </c>
      <c r="UAT75" s="6">
        <v>5.34</v>
      </c>
      <c r="UAU75" s="6">
        <v>1.2</v>
      </c>
      <c r="UAV75" s="7">
        <v>0.02</v>
      </c>
      <c r="UAW75" s="7">
        <v>0.01</v>
      </c>
      <c r="UAX75" s="6">
        <v>7.8</v>
      </c>
      <c r="UAY75" s="6">
        <v>0</v>
      </c>
      <c r="UAZ75" s="6">
        <v>0</v>
      </c>
      <c r="UBA75" s="4"/>
      <c r="UBB75" s="9" t="s">
        <v>21</v>
      </c>
      <c r="UBC75" s="6">
        <v>200</v>
      </c>
      <c r="UBD75" s="6">
        <v>0.3</v>
      </c>
      <c r="UBE75" s="6">
        <v>0.2</v>
      </c>
      <c r="UBF75" s="6">
        <v>25.1</v>
      </c>
      <c r="UBG75" s="6">
        <v>10.1</v>
      </c>
      <c r="UBH75" s="6">
        <v>11.4</v>
      </c>
      <c r="UBI75" s="6">
        <v>0</v>
      </c>
      <c r="UBJ75" s="6">
        <v>5.34</v>
      </c>
      <c r="UBK75" s="6">
        <v>1.2</v>
      </c>
      <c r="UBL75" s="7">
        <v>0.02</v>
      </c>
      <c r="UBM75" s="7">
        <v>0.01</v>
      </c>
      <c r="UBN75" s="6">
        <v>7.8</v>
      </c>
      <c r="UBO75" s="6">
        <v>0</v>
      </c>
      <c r="UBP75" s="6">
        <v>0</v>
      </c>
      <c r="UBQ75" s="4"/>
      <c r="UBR75" s="9" t="s">
        <v>21</v>
      </c>
      <c r="UBS75" s="6">
        <v>200</v>
      </c>
      <c r="UBT75" s="6">
        <v>0.3</v>
      </c>
      <c r="UBU75" s="6">
        <v>0.2</v>
      </c>
      <c r="UBV75" s="6">
        <v>25.1</v>
      </c>
      <c r="UBW75" s="6">
        <v>10.1</v>
      </c>
      <c r="UBX75" s="6">
        <v>11.4</v>
      </c>
      <c r="UBY75" s="6">
        <v>0</v>
      </c>
      <c r="UBZ75" s="6">
        <v>5.34</v>
      </c>
      <c r="UCA75" s="6">
        <v>1.2</v>
      </c>
      <c r="UCB75" s="7">
        <v>0.02</v>
      </c>
      <c r="UCC75" s="7">
        <v>0.01</v>
      </c>
      <c r="UCD75" s="6">
        <v>7.8</v>
      </c>
      <c r="UCE75" s="6">
        <v>0</v>
      </c>
      <c r="UCF75" s="6">
        <v>0</v>
      </c>
      <c r="UCG75" s="4"/>
      <c r="UCH75" s="9" t="s">
        <v>21</v>
      </c>
      <c r="UCI75" s="6">
        <v>200</v>
      </c>
      <c r="UCJ75" s="6">
        <v>0.3</v>
      </c>
      <c r="UCK75" s="6">
        <v>0.2</v>
      </c>
      <c r="UCL75" s="6">
        <v>25.1</v>
      </c>
      <c r="UCM75" s="6">
        <v>10.1</v>
      </c>
      <c r="UCN75" s="6">
        <v>11.4</v>
      </c>
      <c r="UCO75" s="6">
        <v>0</v>
      </c>
      <c r="UCP75" s="6">
        <v>5.34</v>
      </c>
      <c r="UCQ75" s="6">
        <v>1.2</v>
      </c>
      <c r="UCR75" s="7">
        <v>0.02</v>
      </c>
      <c r="UCS75" s="7">
        <v>0.01</v>
      </c>
      <c r="UCT75" s="6">
        <v>7.8</v>
      </c>
      <c r="UCU75" s="6">
        <v>0</v>
      </c>
      <c r="UCV75" s="6">
        <v>0</v>
      </c>
      <c r="UCW75" s="4"/>
      <c r="UCX75" s="9" t="s">
        <v>21</v>
      </c>
      <c r="UCY75" s="6">
        <v>200</v>
      </c>
      <c r="UCZ75" s="6">
        <v>0.3</v>
      </c>
      <c r="UDA75" s="6">
        <v>0.2</v>
      </c>
      <c r="UDB75" s="6">
        <v>25.1</v>
      </c>
      <c r="UDC75" s="6">
        <v>10.1</v>
      </c>
      <c r="UDD75" s="6">
        <v>11.4</v>
      </c>
      <c r="UDE75" s="6">
        <v>0</v>
      </c>
      <c r="UDF75" s="6">
        <v>5.34</v>
      </c>
      <c r="UDG75" s="6">
        <v>1.2</v>
      </c>
      <c r="UDH75" s="7">
        <v>0.02</v>
      </c>
      <c r="UDI75" s="7">
        <v>0.01</v>
      </c>
      <c r="UDJ75" s="6">
        <v>7.8</v>
      </c>
      <c r="UDK75" s="6">
        <v>0</v>
      </c>
      <c r="UDL75" s="6">
        <v>0</v>
      </c>
      <c r="UDM75" s="4"/>
      <c r="UDN75" s="9" t="s">
        <v>21</v>
      </c>
      <c r="UDO75" s="6">
        <v>200</v>
      </c>
      <c r="UDP75" s="6">
        <v>0.3</v>
      </c>
      <c r="UDQ75" s="6">
        <v>0.2</v>
      </c>
      <c r="UDR75" s="6">
        <v>25.1</v>
      </c>
      <c r="UDS75" s="6">
        <v>10.1</v>
      </c>
      <c r="UDT75" s="6">
        <v>11.4</v>
      </c>
      <c r="UDU75" s="6">
        <v>0</v>
      </c>
      <c r="UDV75" s="6">
        <v>5.34</v>
      </c>
      <c r="UDW75" s="6">
        <v>1.2</v>
      </c>
      <c r="UDX75" s="7">
        <v>0.02</v>
      </c>
      <c r="UDY75" s="7">
        <v>0.01</v>
      </c>
      <c r="UDZ75" s="6">
        <v>7.8</v>
      </c>
      <c r="UEA75" s="6">
        <v>0</v>
      </c>
      <c r="UEB75" s="6">
        <v>0</v>
      </c>
      <c r="UEC75" s="4"/>
      <c r="UED75" s="9" t="s">
        <v>21</v>
      </c>
      <c r="UEE75" s="6">
        <v>200</v>
      </c>
      <c r="UEF75" s="6">
        <v>0.3</v>
      </c>
      <c r="UEG75" s="6">
        <v>0.2</v>
      </c>
      <c r="UEH75" s="6">
        <v>25.1</v>
      </c>
      <c r="UEI75" s="6">
        <v>10.1</v>
      </c>
      <c r="UEJ75" s="6">
        <v>11.4</v>
      </c>
      <c r="UEK75" s="6">
        <v>0</v>
      </c>
      <c r="UEL75" s="6">
        <v>5.34</v>
      </c>
      <c r="UEM75" s="6">
        <v>1.2</v>
      </c>
      <c r="UEN75" s="7">
        <v>0.02</v>
      </c>
      <c r="UEO75" s="7">
        <v>0.01</v>
      </c>
      <c r="UEP75" s="6">
        <v>7.8</v>
      </c>
      <c r="UEQ75" s="6">
        <v>0</v>
      </c>
      <c r="UER75" s="6">
        <v>0</v>
      </c>
      <c r="UES75" s="4"/>
      <c r="UET75" s="9" t="s">
        <v>21</v>
      </c>
      <c r="UEU75" s="6">
        <v>200</v>
      </c>
      <c r="UEV75" s="6">
        <v>0.3</v>
      </c>
      <c r="UEW75" s="6">
        <v>0.2</v>
      </c>
      <c r="UEX75" s="6">
        <v>25.1</v>
      </c>
      <c r="UEY75" s="6">
        <v>10.1</v>
      </c>
      <c r="UEZ75" s="6">
        <v>11.4</v>
      </c>
      <c r="UFA75" s="6">
        <v>0</v>
      </c>
      <c r="UFB75" s="6">
        <v>5.34</v>
      </c>
      <c r="UFC75" s="6">
        <v>1.2</v>
      </c>
      <c r="UFD75" s="7">
        <v>0.02</v>
      </c>
      <c r="UFE75" s="7">
        <v>0.01</v>
      </c>
      <c r="UFF75" s="6">
        <v>7.8</v>
      </c>
      <c r="UFG75" s="6">
        <v>0</v>
      </c>
      <c r="UFH75" s="6">
        <v>0</v>
      </c>
      <c r="UFI75" s="4"/>
      <c r="UFJ75" s="9" t="s">
        <v>21</v>
      </c>
      <c r="UFK75" s="6">
        <v>200</v>
      </c>
      <c r="UFL75" s="6">
        <v>0.3</v>
      </c>
      <c r="UFM75" s="6">
        <v>0.2</v>
      </c>
      <c r="UFN75" s="6">
        <v>25.1</v>
      </c>
      <c r="UFO75" s="6">
        <v>10.1</v>
      </c>
      <c r="UFP75" s="6">
        <v>11.4</v>
      </c>
      <c r="UFQ75" s="6">
        <v>0</v>
      </c>
      <c r="UFR75" s="6">
        <v>5.34</v>
      </c>
      <c r="UFS75" s="6">
        <v>1.2</v>
      </c>
      <c r="UFT75" s="7">
        <v>0.02</v>
      </c>
      <c r="UFU75" s="7">
        <v>0.01</v>
      </c>
      <c r="UFV75" s="6">
        <v>7.8</v>
      </c>
      <c r="UFW75" s="6">
        <v>0</v>
      </c>
      <c r="UFX75" s="6">
        <v>0</v>
      </c>
      <c r="UFY75" s="4"/>
      <c r="UFZ75" s="9" t="s">
        <v>21</v>
      </c>
      <c r="UGA75" s="6">
        <v>200</v>
      </c>
      <c r="UGB75" s="6">
        <v>0.3</v>
      </c>
      <c r="UGC75" s="6">
        <v>0.2</v>
      </c>
      <c r="UGD75" s="6">
        <v>25.1</v>
      </c>
      <c r="UGE75" s="6">
        <v>10.1</v>
      </c>
      <c r="UGF75" s="6">
        <v>11.4</v>
      </c>
      <c r="UGG75" s="6">
        <v>0</v>
      </c>
      <c r="UGH75" s="6">
        <v>5.34</v>
      </c>
      <c r="UGI75" s="6">
        <v>1.2</v>
      </c>
      <c r="UGJ75" s="7">
        <v>0.02</v>
      </c>
      <c r="UGK75" s="7">
        <v>0.01</v>
      </c>
      <c r="UGL75" s="6">
        <v>7.8</v>
      </c>
      <c r="UGM75" s="6">
        <v>0</v>
      </c>
      <c r="UGN75" s="6">
        <v>0</v>
      </c>
      <c r="UGO75" s="4"/>
      <c r="UGP75" s="9" t="s">
        <v>21</v>
      </c>
      <c r="UGQ75" s="6">
        <v>200</v>
      </c>
      <c r="UGR75" s="6">
        <v>0.3</v>
      </c>
      <c r="UGS75" s="6">
        <v>0.2</v>
      </c>
      <c r="UGT75" s="6">
        <v>25.1</v>
      </c>
      <c r="UGU75" s="6">
        <v>10.1</v>
      </c>
      <c r="UGV75" s="6">
        <v>11.4</v>
      </c>
      <c r="UGW75" s="6">
        <v>0</v>
      </c>
      <c r="UGX75" s="6">
        <v>5.34</v>
      </c>
      <c r="UGY75" s="6">
        <v>1.2</v>
      </c>
      <c r="UGZ75" s="7">
        <v>0.02</v>
      </c>
      <c r="UHA75" s="7">
        <v>0.01</v>
      </c>
      <c r="UHB75" s="6">
        <v>7.8</v>
      </c>
      <c r="UHC75" s="6">
        <v>0</v>
      </c>
      <c r="UHD75" s="6">
        <v>0</v>
      </c>
      <c r="UHE75" s="4"/>
      <c r="UHF75" s="9" t="s">
        <v>21</v>
      </c>
      <c r="UHG75" s="6">
        <v>200</v>
      </c>
      <c r="UHH75" s="6">
        <v>0.3</v>
      </c>
      <c r="UHI75" s="6">
        <v>0.2</v>
      </c>
      <c r="UHJ75" s="6">
        <v>25.1</v>
      </c>
      <c r="UHK75" s="6">
        <v>10.1</v>
      </c>
      <c r="UHL75" s="6">
        <v>11.4</v>
      </c>
      <c r="UHM75" s="6">
        <v>0</v>
      </c>
      <c r="UHN75" s="6">
        <v>5.34</v>
      </c>
      <c r="UHO75" s="6">
        <v>1.2</v>
      </c>
      <c r="UHP75" s="7">
        <v>0.02</v>
      </c>
      <c r="UHQ75" s="7">
        <v>0.01</v>
      </c>
      <c r="UHR75" s="6">
        <v>7.8</v>
      </c>
      <c r="UHS75" s="6">
        <v>0</v>
      </c>
      <c r="UHT75" s="6">
        <v>0</v>
      </c>
      <c r="UHU75" s="4"/>
      <c r="UHV75" s="9" t="s">
        <v>21</v>
      </c>
      <c r="UHW75" s="6">
        <v>200</v>
      </c>
      <c r="UHX75" s="6">
        <v>0.3</v>
      </c>
      <c r="UHY75" s="6">
        <v>0.2</v>
      </c>
      <c r="UHZ75" s="6">
        <v>25.1</v>
      </c>
      <c r="UIA75" s="6">
        <v>10.1</v>
      </c>
      <c r="UIB75" s="6">
        <v>11.4</v>
      </c>
      <c r="UIC75" s="6">
        <v>0</v>
      </c>
      <c r="UID75" s="6">
        <v>5.34</v>
      </c>
      <c r="UIE75" s="6">
        <v>1.2</v>
      </c>
      <c r="UIF75" s="7">
        <v>0.02</v>
      </c>
      <c r="UIG75" s="7">
        <v>0.01</v>
      </c>
      <c r="UIH75" s="6">
        <v>7.8</v>
      </c>
      <c r="UII75" s="6">
        <v>0</v>
      </c>
      <c r="UIJ75" s="6">
        <v>0</v>
      </c>
      <c r="UIK75" s="4"/>
      <c r="UIL75" s="9" t="s">
        <v>21</v>
      </c>
      <c r="UIM75" s="6">
        <v>200</v>
      </c>
      <c r="UIN75" s="6">
        <v>0.3</v>
      </c>
      <c r="UIO75" s="6">
        <v>0.2</v>
      </c>
      <c r="UIP75" s="6">
        <v>25.1</v>
      </c>
      <c r="UIQ75" s="6">
        <v>10.1</v>
      </c>
      <c r="UIR75" s="6">
        <v>11.4</v>
      </c>
      <c r="UIS75" s="6">
        <v>0</v>
      </c>
      <c r="UIT75" s="6">
        <v>5.34</v>
      </c>
      <c r="UIU75" s="6">
        <v>1.2</v>
      </c>
      <c r="UIV75" s="7">
        <v>0.02</v>
      </c>
      <c r="UIW75" s="7">
        <v>0.01</v>
      </c>
      <c r="UIX75" s="6">
        <v>7.8</v>
      </c>
      <c r="UIY75" s="6">
        <v>0</v>
      </c>
      <c r="UIZ75" s="6">
        <v>0</v>
      </c>
      <c r="UJA75" s="4"/>
      <c r="UJB75" s="9" t="s">
        <v>21</v>
      </c>
      <c r="UJC75" s="6">
        <v>200</v>
      </c>
      <c r="UJD75" s="6">
        <v>0.3</v>
      </c>
      <c r="UJE75" s="6">
        <v>0.2</v>
      </c>
      <c r="UJF75" s="6">
        <v>25.1</v>
      </c>
      <c r="UJG75" s="6">
        <v>10.1</v>
      </c>
      <c r="UJH75" s="6">
        <v>11.4</v>
      </c>
      <c r="UJI75" s="6">
        <v>0</v>
      </c>
      <c r="UJJ75" s="6">
        <v>5.34</v>
      </c>
      <c r="UJK75" s="6">
        <v>1.2</v>
      </c>
      <c r="UJL75" s="7">
        <v>0.02</v>
      </c>
      <c r="UJM75" s="7">
        <v>0.01</v>
      </c>
      <c r="UJN75" s="6">
        <v>7.8</v>
      </c>
      <c r="UJO75" s="6">
        <v>0</v>
      </c>
      <c r="UJP75" s="6">
        <v>0</v>
      </c>
      <c r="UJQ75" s="4"/>
      <c r="UJR75" s="9" t="s">
        <v>21</v>
      </c>
      <c r="UJS75" s="6">
        <v>200</v>
      </c>
      <c r="UJT75" s="6">
        <v>0.3</v>
      </c>
      <c r="UJU75" s="6">
        <v>0.2</v>
      </c>
      <c r="UJV75" s="6">
        <v>25.1</v>
      </c>
      <c r="UJW75" s="6">
        <v>10.1</v>
      </c>
      <c r="UJX75" s="6">
        <v>11.4</v>
      </c>
      <c r="UJY75" s="6">
        <v>0</v>
      </c>
      <c r="UJZ75" s="6">
        <v>5.34</v>
      </c>
      <c r="UKA75" s="6">
        <v>1.2</v>
      </c>
      <c r="UKB75" s="7">
        <v>0.02</v>
      </c>
      <c r="UKC75" s="7">
        <v>0.01</v>
      </c>
      <c r="UKD75" s="6">
        <v>7.8</v>
      </c>
      <c r="UKE75" s="6">
        <v>0</v>
      </c>
      <c r="UKF75" s="6">
        <v>0</v>
      </c>
      <c r="UKG75" s="4"/>
      <c r="UKH75" s="9" t="s">
        <v>21</v>
      </c>
      <c r="UKI75" s="6">
        <v>200</v>
      </c>
      <c r="UKJ75" s="6">
        <v>0.3</v>
      </c>
      <c r="UKK75" s="6">
        <v>0.2</v>
      </c>
      <c r="UKL75" s="6">
        <v>25.1</v>
      </c>
      <c r="UKM75" s="6">
        <v>10.1</v>
      </c>
      <c r="UKN75" s="6">
        <v>11.4</v>
      </c>
      <c r="UKO75" s="6">
        <v>0</v>
      </c>
      <c r="UKP75" s="6">
        <v>5.34</v>
      </c>
      <c r="UKQ75" s="6">
        <v>1.2</v>
      </c>
      <c r="UKR75" s="7">
        <v>0.02</v>
      </c>
      <c r="UKS75" s="7">
        <v>0.01</v>
      </c>
      <c r="UKT75" s="6">
        <v>7.8</v>
      </c>
      <c r="UKU75" s="6">
        <v>0</v>
      </c>
      <c r="UKV75" s="6">
        <v>0</v>
      </c>
      <c r="UKW75" s="4"/>
      <c r="UKX75" s="9" t="s">
        <v>21</v>
      </c>
      <c r="UKY75" s="6">
        <v>200</v>
      </c>
      <c r="UKZ75" s="6">
        <v>0.3</v>
      </c>
      <c r="ULA75" s="6">
        <v>0.2</v>
      </c>
      <c r="ULB75" s="6">
        <v>25.1</v>
      </c>
      <c r="ULC75" s="6">
        <v>10.1</v>
      </c>
      <c r="ULD75" s="6">
        <v>11.4</v>
      </c>
      <c r="ULE75" s="6">
        <v>0</v>
      </c>
      <c r="ULF75" s="6">
        <v>5.34</v>
      </c>
      <c r="ULG75" s="6">
        <v>1.2</v>
      </c>
      <c r="ULH75" s="7">
        <v>0.02</v>
      </c>
      <c r="ULI75" s="7">
        <v>0.01</v>
      </c>
      <c r="ULJ75" s="6">
        <v>7.8</v>
      </c>
      <c r="ULK75" s="6">
        <v>0</v>
      </c>
      <c r="ULL75" s="6">
        <v>0</v>
      </c>
      <c r="ULM75" s="4"/>
      <c r="ULN75" s="9" t="s">
        <v>21</v>
      </c>
      <c r="ULO75" s="6">
        <v>200</v>
      </c>
      <c r="ULP75" s="6">
        <v>0.3</v>
      </c>
      <c r="ULQ75" s="6">
        <v>0.2</v>
      </c>
      <c r="ULR75" s="6">
        <v>25.1</v>
      </c>
      <c r="ULS75" s="6">
        <v>10.1</v>
      </c>
      <c r="ULT75" s="6">
        <v>11.4</v>
      </c>
      <c r="ULU75" s="6">
        <v>0</v>
      </c>
      <c r="ULV75" s="6">
        <v>5.34</v>
      </c>
      <c r="ULW75" s="6">
        <v>1.2</v>
      </c>
      <c r="ULX75" s="7">
        <v>0.02</v>
      </c>
      <c r="ULY75" s="7">
        <v>0.01</v>
      </c>
      <c r="ULZ75" s="6">
        <v>7.8</v>
      </c>
      <c r="UMA75" s="6">
        <v>0</v>
      </c>
      <c r="UMB75" s="6">
        <v>0</v>
      </c>
      <c r="UMC75" s="4"/>
      <c r="UMD75" s="9" t="s">
        <v>21</v>
      </c>
      <c r="UME75" s="6">
        <v>200</v>
      </c>
      <c r="UMF75" s="6">
        <v>0.3</v>
      </c>
      <c r="UMG75" s="6">
        <v>0.2</v>
      </c>
      <c r="UMH75" s="6">
        <v>25.1</v>
      </c>
      <c r="UMI75" s="6">
        <v>10.1</v>
      </c>
      <c r="UMJ75" s="6">
        <v>11.4</v>
      </c>
      <c r="UMK75" s="6">
        <v>0</v>
      </c>
      <c r="UML75" s="6">
        <v>5.34</v>
      </c>
      <c r="UMM75" s="6">
        <v>1.2</v>
      </c>
      <c r="UMN75" s="7">
        <v>0.02</v>
      </c>
      <c r="UMO75" s="7">
        <v>0.01</v>
      </c>
      <c r="UMP75" s="6">
        <v>7.8</v>
      </c>
      <c r="UMQ75" s="6">
        <v>0</v>
      </c>
      <c r="UMR75" s="6">
        <v>0</v>
      </c>
      <c r="UMS75" s="4"/>
      <c r="UMT75" s="9" t="s">
        <v>21</v>
      </c>
      <c r="UMU75" s="6">
        <v>200</v>
      </c>
      <c r="UMV75" s="6">
        <v>0.3</v>
      </c>
      <c r="UMW75" s="6">
        <v>0.2</v>
      </c>
      <c r="UMX75" s="6">
        <v>25.1</v>
      </c>
      <c r="UMY75" s="6">
        <v>10.1</v>
      </c>
      <c r="UMZ75" s="6">
        <v>11.4</v>
      </c>
      <c r="UNA75" s="6">
        <v>0</v>
      </c>
      <c r="UNB75" s="6">
        <v>5.34</v>
      </c>
      <c r="UNC75" s="6">
        <v>1.2</v>
      </c>
      <c r="UND75" s="7">
        <v>0.02</v>
      </c>
      <c r="UNE75" s="7">
        <v>0.01</v>
      </c>
      <c r="UNF75" s="6">
        <v>7.8</v>
      </c>
      <c r="UNG75" s="6">
        <v>0</v>
      </c>
      <c r="UNH75" s="6">
        <v>0</v>
      </c>
      <c r="UNI75" s="4"/>
      <c r="UNJ75" s="9" t="s">
        <v>21</v>
      </c>
      <c r="UNK75" s="6">
        <v>200</v>
      </c>
      <c r="UNL75" s="6">
        <v>0.3</v>
      </c>
      <c r="UNM75" s="6">
        <v>0.2</v>
      </c>
      <c r="UNN75" s="6">
        <v>25.1</v>
      </c>
      <c r="UNO75" s="6">
        <v>10.1</v>
      </c>
      <c r="UNP75" s="6">
        <v>11.4</v>
      </c>
      <c r="UNQ75" s="6">
        <v>0</v>
      </c>
      <c r="UNR75" s="6">
        <v>5.34</v>
      </c>
      <c r="UNS75" s="6">
        <v>1.2</v>
      </c>
      <c r="UNT75" s="7">
        <v>0.02</v>
      </c>
      <c r="UNU75" s="7">
        <v>0.01</v>
      </c>
      <c r="UNV75" s="6">
        <v>7.8</v>
      </c>
      <c r="UNW75" s="6">
        <v>0</v>
      </c>
      <c r="UNX75" s="6">
        <v>0</v>
      </c>
      <c r="UNY75" s="4"/>
      <c r="UNZ75" s="9" t="s">
        <v>21</v>
      </c>
      <c r="UOA75" s="6">
        <v>200</v>
      </c>
      <c r="UOB75" s="6">
        <v>0.3</v>
      </c>
      <c r="UOC75" s="6">
        <v>0.2</v>
      </c>
      <c r="UOD75" s="6">
        <v>25.1</v>
      </c>
      <c r="UOE75" s="6">
        <v>10.1</v>
      </c>
      <c r="UOF75" s="6">
        <v>11.4</v>
      </c>
      <c r="UOG75" s="6">
        <v>0</v>
      </c>
      <c r="UOH75" s="6">
        <v>5.34</v>
      </c>
      <c r="UOI75" s="6">
        <v>1.2</v>
      </c>
      <c r="UOJ75" s="7">
        <v>0.02</v>
      </c>
      <c r="UOK75" s="7">
        <v>0.01</v>
      </c>
      <c r="UOL75" s="6">
        <v>7.8</v>
      </c>
      <c r="UOM75" s="6">
        <v>0</v>
      </c>
      <c r="UON75" s="6">
        <v>0</v>
      </c>
      <c r="UOO75" s="4"/>
      <c r="UOP75" s="9" t="s">
        <v>21</v>
      </c>
      <c r="UOQ75" s="6">
        <v>200</v>
      </c>
      <c r="UOR75" s="6">
        <v>0.3</v>
      </c>
      <c r="UOS75" s="6">
        <v>0.2</v>
      </c>
      <c r="UOT75" s="6">
        <v>25.1</v>
      </c>
      <c r="UOU75" s="6">
        <v>10.1</v>
      </c>
      <c r="UOV75" s="6">
        <v>11.4</v>
      </c>
      <c r="UOW75" s="6">
        <v>0</v>
      </c>
      <c r="UOX75" s="6">
        <v>5.34</v>
      </c>
      <c r="UOY75" s="6">
        <v>1.2</v>
      </c>
      <c r="UOZ75" s="7">
        <v>0.02</v>
      </c>
      <c r="UPA75" s="7">
        <v>0.01</v>
      </c>
      <c r="UPB75" s="6">
        <v>7.8</v>
      </c>
      <c r="UPC75" s="6">
        <v>0</v>
      </c>
      <c r="UPD75" s="6">
        <v>0</v>
      </c>
      <c r="UPE75" s="4"/>
      <c r="UPF75" s="9" t="s">
        <v>21</v>
      </c>
      <c r="UPG75" s="6">
        <v>200</v>
      </c>
      <c r="UPH75" s="6">
        <v>0.3</v>
      </c>
      <c r="UPI75" s="6">
        <v>0.2</v>
      </c>
      <c r="UPJ75" s="6">
        <v>25.1</v>
      </c>
      <c r="UPK75" s="6">
        <v>10.1</v>
      </c>
      <c r="UPL75" s="6">
        <v>11.4</v>
      </c>
      <c r="UPM75" s="6">
        <v>0</v>
      </c>
      <c r="UPN75" s="6">
        <v>5.34</v>
      </c>
      <c r="UPO75" s="6">
        <v>1.2</v>
      </c>
      <c r="UPP75" s="7">
        <v>0.02</v>
      </c>
      <c r="UPQ75" s="7">
        <v>0.01</v>
      </c>
      <c r="UPR75" s="6">
        <v>7.8</v>
      </c>
      <c r="UPS75" s="6">
        <v>0</v>
      </c>
      <c r="UPT75" s="6">
        <v>0</v>
      </c>
      <c r="UPU75" s="4"/>
      <c r="UPV75" s="9" t="s">
        <v>21</v>
      </c>
      <c r="UPW75" s="6">
        <v>200</v>
      </c>
      <c r="UPX75" s="6">
        <v>0.3</v>
      </c>
      <c r="UPY75" s="6">
        <v>0.2</v>
      </c>
      <c r="UPZ75" s="6">
        <v>25.1</v>
      </c>
      <c r="UQA75" s="6">
        <v>10.1</v>
      </c>
      <c r="UQB75" s="6">
        <v>11.4</v>
      </c>
      <c r="UQC75" s="6">
        <v>0</v>
      </c>
      <c r="UQD75" s="6">
        <v>5.34</v>
      </c>
      <c r="UQE75" s="6">
        <v>1.2</v>
      </c>
      <c r="UQF75" s="7">
        <v>0.02</v>
      </c>
      <c r="UQG75" s="7">
        <v>0.01</v>
      </c>
      <c r="UQH75" s="6">
        <v>7.8</v>
      </c>
      <c r="UQI75" s="6">
        <v>0</v>
      </c>
      <c r="UQJ75" s="6">
        <v>0</v>
      </c>
      <c r="UQK75" s="4"/>
      <c r="UQL75" s="9" t="s">
        <v>21</v>
      </c>
      <c r="UQM75" s="6">
        <v>200</v>
      </c>
      <c r="UQN75" s="6">
        <v>0.3</v>
      </c>
      <c r="UQO75" s="6">
        <v>0.2</v>
      </c>
      <c r="UQP75" s="6">
        <v>25.1</v>
      </c>
      <c r="UQQ75" s="6">
        <v>10.1</v>
      </c>
      <c r="UQR75" s="6">
        <v>11.4</v>
      </c>
      <c r="UQS75" s="6">
        <v>0</v>
      </c>
      <c r="UQT75" s="6">
        <v>5.34</v>
      </c>
      <c r="UQU75" s="6">
        <v>1.2</v>
      </c>
      <c r="UQV75" s="7">
        <v>0.02</v>
      </c>
      <c r="UQW75" s="7">
        <v>0.01</v>
      </c>
      <c r="UQX75" s="6">
        <v>7.8</v>
      </c>
      <c r="UQY75" s="6">
        <v>0</v>
      </c>
      <c r="UQZ75" s="6">
        <v>0</v>
      </c>
      <c r="URA75" s="4"/>
      <c r="URB75" s="9" t="s">
        <v>21</v>
      </c>
      <c r="URC75" s="6">
        <v>200</v>
      </c>
      <c r="URD75" s="6">
        <v>0.3</v>
      </c>
      <c r="URE75" s="6">
        <v>0.2</v>
      </c>
      <c r="URF75" s="6">
        <v>25.1</v>
      </c>
      <c r="URG75" s="6">
        <v>10.1</v>
      </c>
      <c r="URH75" s="6">
        <v>11.4</v>
      </c>
      <c r="URI75" s="6">
        <v>0</v>
      </c>
      <c r="URJ75" s="6">
        <v>5.34</v>
      </c>
      <c r="URK75" s="6">
        <v>1.2</v>
      </c>
      <c r="URL75" s="7">
        <v>0.02</v>
      </c>
      <c r="URM75" s="7">
        <v>0.01</v>
      </c>
      <c r="URN75" s="6">
        <v>7.8</v>
      </c>
      <c r="URO75" s="6">
        <v>0</v>
      </c>
      <c r="URP75" s="6">
        <v>0</v>
      </c>
      <c r="URQ75" s="4"/>
      <c r="URR75" s="9" t="s">
        <v>21</v>
      </c>
      <c r="URS75" s="6">
        <v>200</v>
      </c>
      <c r="URT75" s="6">
        <v>0.3</v>
      </c>
      <c r="URU75" s="6">
        <v>0.2</v>
      </c>
      <c r="URV75" s="6">
        <v>25.1</v>
      </c>
      <c r="URW75" s="6">
        <v>10.1</v>
      </c>
      <c r="URX75" s="6">
        <v>11.4</v>
      </c>
      <c r="URY75" s="6">
        <v>0</v>
      </c>
      <c r="URZ75" s="6">
        <v>5.34</v>
      </c>
      <c r="USA75" s="6">
        <v>1.2</v>
      </c>
      <c r="USB75" s="7">
        <v>0.02</v>
      </c>
      <c r="USC75" s="7">
        <v>0.01</v>
      </c>
      <c r="USD75" s="6">
        <v>7.8</v>
      </c>
      <c r="USE75" s="6">
        <v>0</v>
      </c>
      <c r="USF75" s="6">
        <v>0</v>
      </c>
      <c r="USG75" s="4"/>
      <c r="USH75" s="9" t="s">
        <v>21</v>
      </c>
      <c r="USI75" s="6">
        <v>200</v>
      </c>
      <c r="USJ75" s="6">
        <v>0.3</v>
      </c>
      <c r="USK75" s="6">
        <v>0.2</v>
      </c>
      <c r="USL75" s="6">
        <v>25.1</v>
      </c>
      <c r="USM75" s="6">
        <v>10.1</v>
      </c>
      <c r="USN75" s="6">
        <v>11.4</v>
      </c>
      <c r="USO75" s="6">
        <v>0</v>
      </c>
      <c r="USP75" s="6">
        <v>5.34</v>
      </c>
      <c r="USQ75" s="6">
        <v>1.2</v>
      </c>
      <c r="USR75" s="7">
        <v>0.02</v>
      </c>
      <c r="USS75" s="7">
        <v>0.01</v>
      </c>
      <c r="UST75" s="6">
        <v>7.8</v>
      </c>
      <c r="USU75" s="6">
        <v>0</v>
      </c>
      <c r="USV75" s="6">
        <v>0</v>
      </c>
      <c r="USW75" s="4"/>
      <c r="USX75" s="9" t="s">
        <v>21</v>
      </c>
      <c r="USY75" s="6">
        <v>200</v>
      </c>
      <c r="USZ75" s="6">
        <v>0.3</v>
      </c>
      <c r="UTA75" s="6">
        <v>0.2</v>
      </c>
      <c r="UTB75" s="6">
        <v>25.1</v>
      </c>
      <c r="UTC75" s="6">
        <v>10.1</v>
      </c>
      <c r="UTD75" s="6">
        <v>11.4</v>
      </c>
      <c r="UTE75" s="6">
        <v>0</v>
      </c>
      <c r="UTF75" s="6">
        <v>5.34</v>
      </c>
      <c r="UTG75" s="6">
        <v>1.2</v>
      </c>
      <c r="UTH75" s="7">
        <v>0.02</v>
      </c>
      <c r="UTI75" s="7">
        <v>0.01</v>
      </c>
      <c r="UTJ75" s="6">
        <v>7.8</v>
      </c>
      <c r="UTK75" s="6">
        <v>0</v>
      </c>
      <c r="UTL75" s="6">
        <v>0</v>
      </c>
      <c r="UTM75" s="4"/>
      <c r="UTN75" s="9" t="s">
        <v>21</v>
      </c>
      <c r="UTO75" s="6">
        <v>200</v>
      </c>
      <c r="UTP75" s="6">
        <v>0.3</v>
      </c>
      <c r="UTQ75" s="6">
        <v>0.2</v>
      </c>
      <c r="UTR75" s="6">
        <v>25.1</v>
      </c>
      <c r="UTS75" s="6">
        <v>10.1</v>
      </c>
      <c r="UTT75" s="6">
        <v>11.4</v>
      </c>
      <c r="UTU75" s="6">
        <v>0</v>
      </c>
      <c r="UTV75" s="6">
        <v>5.34</v>
      </c>
      <c r="UTW75" s="6">
        <v>1.2</v>
      </c>
      <c r="UTX75" s="7">
        <v>0.02</v>
      </c>
      <c r="UTY75" s="7">
        <v>0.01</v>
      </c>
      <c r="UTZ75" s="6">
        <v>7.8</v>
      </c>
      <c r="UUA75" s="6">
        <v>0</v>
      </c>
      <c r="UUB75" s="6">
        <v>0</v>
      </c>
      <c r="UUC75" s="4"/>
      <c r="UUD75" s="9" t="s">
        <v>21</v>
      </c>
      <c r="UUE75" s="6">
        <v>200</v>
      </c>
      <c r="UUF75" s="6">
        <v>0.3</v>
      </c>
      <c r="UUG75" s="6">
        <v>0.2</v>
      </c>
      <c r="UUH75" s="6">
        <v>25.1</v>
      </c>
      <c r="UUI75" s="6">
        <v>10.1</v>
      </c>
      <c r="UUJ75" s="6">
        <v>11.4</v>
      </c>
      <c r="UUK75" s="6">
        <v>0</v>
      </c>
      <c r="UUL75" s="6">
        <v>5.34</v>
      </c>
      <c r="UUM75" s="6">
        <v>1.2</v>
      </c>
      <c r="UUN75" s="7">
        <v>0.02</v>
      </c>
      <c r="UUO75" s="7">
        <v>0.01</v>
      </c>
      <c r="UUP75" s="6">
        <v>7.8</v>
      </c>
      <c r="UUQ75" s="6">
        <v>0</v>
      </c>
      <c r="UUR75" s="6">
        <v>0</v>
      </c>
      <c r="UUS75" s="4"/>
      <c r="UUT75" s="9" t="s">
        <v>21</v>
      </c>
      <c r="UUU75" s="6">
        <v>200</v>
      </c>
      <c r="UUV75" s="6">
        <v>0.3</v>
      </c>
      <c r="UUW75" s="6">
        <v>0.2</v>
      </c>
      <c r="UUX75" s="6">
        <v>25.1</v>
      </c>
      <c r="UUY75" s="6">
        <v>10.1</v>
      </c>
      <c r="UUZ75" s="6">
        <v>11.4</v>
      </c>
      <c r="UVA75" s="6">
        <v>0</v>
      </c>
      <c r="UVB75" s="6">
        <v>5.34</v>
      </c>
      <c r="UVC75" s="6">
        <v>1.2</v>
      </c>
      <c r="UVD75" s="7">
        <v>0.02</v>
      </c>
      <c r="UVE75" s="7">
        <v>0.01</v>
      </c>
      <c r="UVF75" s="6">
        <v>7.8</v>
      </c>
      <c r="UVG75" s="6">
        <v>0</v>
      </c>
      <c r="UVH75" s="6">
        <v>0</v>
      </c>
      <c r="UVI75" s="4"/>
      <c r="UVJ75" s="9" t="s">
        <v>21</v>
      </c>
      <c r="UVK75" s="6">
        <v>200</v>
      </c>
      <c r="UVL75" s="6">
        <v>0.3</v>
      </c>
      <c r="UVM75" s="6">
        <v>0.2</v>
      </c>
      <c r="UVN75" s="6">
        <v>25.1</v>
      </c>
      <c r="UVO75" s="6">
        <v>10.1</v>
      </c>
      <c r="UVP75" s="6">
        <v>11.4</v>
      </c>
      <c r="UVQ75" s="6">
        <v>0</v>
      </c>
      <c r="UVR75" s="6">
        <v>5.34</v>
      </c>
      <c r="UVS75" s="6">
        <v>1.2</v>
      </c>
      <c r="UVT75" s="7">
        <v>0.02</v>
      </c>
      <c r="UVU75" s="7">
        <v>0.01</v>
      </c>
      <c r="UVV75" s="6">
        <v>7.8</v>
      </c>
      <c r="UVW75" s="6">
        <v>0</v>
      </c>
      <c r="UVX75" s="6">
        <v>0</v>
      </c>
      <c r="UVY75" s="4"/>
      <c r="UVZ75" s="9" t="s">
        <v>21</v>
      </c>
      <c r="UWA75" s="6">
        <v>200</v>
      </c>
      <c r="UWB75" s="6">
        <v>0.3</v>
      </c>
      <c r="UWC75" s="6">
        <v>0.2</v>
      </c>
      <c r="UWD75" s="6">
        <v>25.1</v>
      </c>
      <c r="UWE75" s="6">
        <v>10.1</v>
      </c>
      <c r="UWF75" s="6">
        <v>11.4</v>
      </c>
      <c r="UWG75" s="6">
        <v>0</v>
      </c>
      <c r="UWH75" s="6">
        <v>5.34</v>
      </c>
      <c r="UWI75" s="6">
        <v>1.2</v>
      </c>
      <c r="UWJ75" s="7">
        <v>0.02</v>
      </c>
      <c r="UWK75" s="7">
        <v>0.01</v>
      </c>
      <c r="UWL75" s="6">
        <v>7.8</v>
      </c>
      <c r="UWM75" s="6">
        <v>0</v>
      </c>
      <c r="UWN75" s="6">
        <v>0</v>
      </c>
      <c r="UWO75" s="4"/>
      <c r="UWP75" s="9" t="s">
        <v>21</v>
      </c>
      <c r="UWQ75" s="6">
        <v>200</v>
      </c>
      <c r="UWR75" s="6">
        <v>0.3</v>
      </c>
      <c r="UWS75" s="6">
        <v>0.2</v>
      </c>
      <c r="UWT75" s="6">
        <v>25.1</v>
      </c>
      <c r="UWU75" s="6">
        <v>10.1</v>
      </c>
      <c r="UWV75" s="6">
        <v>11.4</v>
      </c>
      <c r="UWW75" s="6">
        <v>0</v>
      </c>
      <c r="UWX75" s="6">
        <v>5.34</v>
      </c>
      <c r="UWY75" s="6">
        <v>1.2</v>
      </c>
      <c r="UWZ75" s="7">
        <v>0.02</v>
      </c>
      <c r="UXA75" s="7">
        <v>0.01</v>
      </c>
      <c r="UXB75" s="6">
        <v>7.8</v>
      </c>
      <c r="UXC75" s="6">
        <v>0</v>
      </c>
      <c r="UXD75" s="6">
        <v>0</v>
      </c>
      <c r="UXE75" s="4"/>
      <c r="UXF75" s="9" t="s">
        <v>21</v>
      </c>
      <c r="UXG75" s="6">
        <v>200</v>
      </c>
      <c r="UXH75" s="6">
        <v>0.3</v>
      </c>
      <c r="UXI75" s="6">
        <v>0.2</v>
      </c>
      <c r="UXJ75" s="6">
        <v>25.1</v>
      </c>
      <c r="UXK75" s="6">
        <v>10.1</v>
      </c>
      <c r="UXL75" s="6">
        <v>11.4</v>
      </c>
      <c r="UXM75" s="6">
        <v>0</v>
      </c>
      <c r="UXN75" s="6">
        <v>5.34</v>
      </c>
      <c r="UXO75" s="6">
        <v>1.2</v>
      </c>
      <c r="UXP75" s="7">
        <v>0.02</v>
      </c>
      <c r="UXQ75" s="7">
        <v>0.01</v>
      </c>
      <c r="UXR75" s="6">
        <v>7.8</v>
      </c>
      <c r="UXS75" s="6">
        <v>0</v>
      </c>
      <c r="UXT75" s="6">
        <v>0</v>
      </c>
      <c r="UXU75" s="4"/>
      <c r="UXV75" s="9" t="s">
        <v>21</v>
      </c>
      <c r="UXW75" s="6">
        <v>200</v>
      </c>
      <c r="UXX75" s="6">
        <v>0.3</v>
      </c>
      <c r="UXY75" s="6">
        <v>0.2</v>
      </c>
      <c r="UXZ75" s="6">
        <v>25.1</v>
      </c>
      <c r="UYA75" s="6">
        <v>10.1</v>
      </c>
      <c r="UYB75" s="6">
        <v>11.4</v>
      </c>
      <c r="UYC75" s="6">
        <v>0</v>
      </c>
      <c r="UYD75" s="6">
        <v>5.34</v>
      </c>
      <c r="UYE75" s="6">
        <v>1.2</v>
      </c>
      <c r="UYF75" s="7">
        <v>0.02</v>
      </c>
      <c r="UYG75" s="7">
        <v>0.01</v>
      </c>
      <c r="UYH75" s="6">
        <v>7.8</v>
      </c>
      <c r="UYI75" s="6">
        <v>0</v>
      </c>
      <c r="UYJ75" s="6">
        <v>0</v>
      </c>
      <c r="UYK75" s="4"/>
      <c r="UYL75" s="9" t="s">
        <v>21</v>
      </c>
      <c r="UYM75" s="6">
        <v>200</v>
      </c>
      <c r="UYN75" s="6">
        <v>0.3</v>
      </c>
      <c r="UYO75" s="6">
        <v>0.2</v>
      </c>
      <c r="UYP75" s="6">
        <v>25.1</v>
      </c>
      <c r="UYQ75" s="6">
        <v>10.1</v>
      </c>
      <c r="UYR75" s="6">
        <v>11.4</v>
      </c>
      <c r="UYS75" s="6">
        <v>0</v>
      </c>
      <c r="UYT75" s="6">
        <v>5.34</v>
      </c>
      <c r="UYU75" s="6">
        <v>1.2</v>
      </c>
      <c r="UYV75" s="7">
        <v>0.02</v>
      </c>
      <c r="UYW75" s="7">
        <v>0.01</v>
      </c>
      <c r="UYX75" s="6">
        <v>7.8</v>
      </c>
      <c r="UYY75" s="6">
        <v>0</v>
      </c>
      <c r="UYZ75" s="6">
        <v>0</v>
      </c>
      <c r="UZA75" s="4"/>
      <c r="UZB75" s="9" t="s">
        <v>21</v>
      </c>
      <c r="UZC75" s="6">
        <v>200</v>
      </c>
      <c r="UZD75" s="6">
        <v>0.3</v>
      </c>
      <c r="UZE75" s="6">
        <v>0.2</v>
      </c>
      <c r="UZF75" s="6">
        <v>25.1</v>
      </c>
      <c r="UZG75" s="6">
        <v>10.1</v>
      </c>
      <c r="UZH75" s="6">
        <v>11.4</v>
      </c>
      <c r="UZI75" s="6">
        <v>0</v>
      </c>
      <c r="UZJ75" s="6">
        <v>5.34</v>
      </c>
      <c r="UZK75" s="6">
        <v>1.2</v>
      </c>
      <c r="UZL75" s="7">
        <v>0.02</v>
      </c>
      <c r="UZM75" s="7">
        <v>0.01</v>
      </c>
      <c r="UZN75" s="6">
        <v>7.8</v>
      </c>
      <c r="UZO75" s="6">
        <v>0</v>
      </c>
      <c r="UZP75" s="6">
        <v>0</v>
      </c>
      <c r="UZQ75" s="4"/>
      <c r="UZR75" s="9" t="s">
        <v>21</v>
      </c>
      <c r="UZS75" s="6">
        <v>200</v>
      </c>
      <c r="UZT75" s="6">
        <v>0.3</v>
      </c>
      <c r="UZU75" s="6">
        <v>0.2</v>
      </c>
      <c r="UZV75" s="6">
        <v>25.1</v>
      </c>
      <c r="UZW75" s="6">
        <v>10.1</v>
      </c>
      <c r="UZX75" s="6">
        <v>11.4</v>
      </c>
      <c r="UZY75" s="6">
        <v>0</v>
      </c>
      <c r="UZZ75" s="6">
        <v>5.34</v>
      </c>
      <c r="VAA75" s="6">
        <v>1.2</v>
      </c>
      <c r="VAB75" s="7">
        <v>0.02</v>
      </c>
      <c r="VAC75" s="7">
        <v>0.01</v>
      </c>
      <c r="VAD75" s="6">
        <v>7.8</v>
      </c>
      <c r="VAE75" s="6">
        <v>0</v>
      </c>
      <c r="VAF75" s="6">
        <v>0</v>
      </c>
      <c r="VAG75" s="4"/>
      <c r="VAH75" s="9" t="s">
        <v>21</v>
      </c>
      <c r="VAI75" s="6">
        <v>200</v>
      </c>
      <c r="VAJ75" s="6">
        <v>0.3</v>
      </c>
      <c r="VAK75" s="6">
        <v>0.2</v>
      </c>
      <c r="VAL75" s="6">
        <v>25.1</v>
      </c>
      <c r="VAM75" s="6">
        <v>10.1</v>
      </c>
      <c r="VAN75" s="6">
        <v>11.4</v>
      </c>
      <c r="VAO75" s="6">
        <v>0</v>
      </c>
      <c r="VAP75" s="6">
        <v>5.34</v>
      </c>
      <c r="VAQ75" s="6">
        <v>1.2</v>
      </c>
      <c r="VAR75" s="7">
        <v>0.02</v>
      </c>
      <c r="VAS75" s="7">
        <v>0.01</v>
      </c>
      <c r="VAT75" s="6">
        <v>7.8</v>
      </c>
      <c r="VAU75" s="6">
        <v>0</v>
      </c>
      <c r="VAV75" s="6">
        <v>0</v>
      </c>
      <c r="VAW75" s="4"/>
      <c r="VAX75" s="9" t="s">
        <v>21</v>
      </c>
      <c r="VAY75" s="6">
        <v>200</v>
      </c>
      <c r="VAZ75" s="6">
        <v>0.3</v>
      </c>
      <c r="VBA75" s="6">
        <v>0.2</v>
      </c>
      <c r="VBB75" s="6">
        <v>25.1</v>
      </c>
      <c r="VBC75" s="6">
        <v>10.1</v>
      </c>
      <c r="VBD75" s="6">
        <v>11.4</v>
      </c>
      <c r="VBE75" s="6">
        <v>0</v>
      </c>
      <c r="VBF75" s="6">
        <v>5.34</v>
      </c>
      <c r="VBG75" s="6">
        <v>1.2</v>
      </c>
      <c r="VBH75" s="7">
        <v>0.02</v>
      </c>
      <c r="VBI75" s="7">
        <v>0.01</v>
      </c>
      <c r="VBJ75" s="6">
        <v>7.8</v>
      </c>
      <c r="VBK75" s="6">
        <v>0</v>
      </c>
      <c r="VBL75" s="6">
        <v>0</v>
      </c>
      <c r="VBM75" s="4"/>
      <c r="VBN75" s="9" t="s">
        <v>21</v>
      </c>
      <c r="VBO75" s="6">
        <v>200</v>
      </c>
      <c r="VBP75" s="6">
        <v>0.3</v>
      </c>
      <c r="VBQ75" s="6">
        <v>0.2</v>
      </c>
      <c r="VBR75" s="6">
        <v>25.1</v>
      </c>
      <c r="VBS75" s="6">
        <v>10.1</v>
      </c>
      <c r="VBT75" s="6">
        <v>11.4</v>
      </c>
      <c r="VBU75" s="6">
        <v>0</v>
      </c>
      <c r="VBV75" s="6">
        <v>5.34</v>
      </c>
      <c r="VBW75" s="6">
        <v>1.2</v>
      </c>
      <c r="VBX75" s="7">
        <v>0.02</v>
      </c>
      <c r="VBY75" s="7">
        <v>0.01</v>
      </c>
      <c r="VBZ75" s="6">
        <v>7.8</v>
      </c>
      <c r="VCA75" s="6">
        <v>0</v>
      </c>
      <c r="VCB75" s="6">
        <v>0</v>
      </c>
      <c r="VCC75" s="4"/>
      <c r="VCD75" s="9" t="s">
        <v>21</v>
      </c>
      <c r="VCE75" s="6">
        <v>200</v>
      </c>
      <c r="VCF75" s="6">
        <v>0.3</v>
      </c>
      <c r="VCG75" s="6">
        <v>0.2</v>
      </c>
      <c r="VCH75" s="6">
        <v>25.1</v>
      </c>
      <c r="VCI75" s="6">
        <v>10.1</v>
      </c>
      <c r="VCJ75" s="6">
        <v>11.4</v>
      </c>
      <c r="VCK75" s="6">
        <v>0</v>
      </c>
      <c r="VCL75" s="6">
        <v>5.34</v>
      </c>
      <c r="VCM75" s="6">
        <v>1.2</v>
      </c>
      <c r="VCN75" s="7">
        <v>0.02</v>
      </c>
      <c r="VCO75" s="7">
        <v>0.01</v>
      </c>
      <c r="VCP75" s="6">
        <v>7.8</v>
      </c>
      <c r="VCQ75" s="6">
        <v>0</v>
      </c>
      <c r="VCR75" s="6">
        <v>0</v>
      </c>
      <c r="VCS75" s="4"/>
      <c r="VCT75" s="9" t="s">
        <v>21</v>
      </c>
      <c r="VCU75" s="6">
        <v>200</v>
      </c>
      <c r="VCV75" s="6">
        <v>0.3</v>
      </c>
      <c r="VCW75" s="6">
        <v>0.2</v>
      </c>
      <c r="VCX75" s="6">
        <v>25.1</v>
      </c>
      <c r="VCY75" s="6">
        <v>10.1</v>
      </c>
      <c r="VCZ75" s="6">
        <v>11.4</v>
      </c>
      <c r="VDA75" s="6">
        <v>0</v>
      </c>
      <c r="VDB75" s="6">
        <v>5.34</v>
      </c>
      <c r="VDC75" s="6">
        <v>1.2</v>
      </c>
      <c r="VDD75" s="7">
        <v>0.02</v>
      </c>
      <c r="VDE75" s="7">
        <v>0.01</v>
      </c>
      <c r="VDF75" s="6">
        <v>7.8</v>
      </c>
      <c r="VDG75" s="6">
        <v>0</v>
      </c>
      <c r="VDH75" s="6">
        <v>0</v>
      </c>
      <c r="VDI75" s="4"/>
      <c r="VDJ75" s="9" t="s">
        <v>21</v>
      </c>
      <c r="VDK75" s="6">
        <v>200</v>
      </c>
      <c r="VDL75" s="6">
        <v>0.3</v>
      </c>
      <c r="VDM75" s="6">
        <v>0.2</v>
      </c>
      <c r="VDN75" s="6">
        <v>25.1</v>
      </c>
      <c r="VDO75" s="6">
        <v>10.1</v>
      </c>
      <c r="VDP75" s="6">
        <v>11.4</v>
      </c>
      <c r="VDQ75" s="6">
        <v>0</v>
      </c>
      <c r="VDR75" s="6">
        <v>5.34</v>
      </c>
      <c r="VDS75" s="6">
        <v>1.2</v>
      </c>
      <c r="VDT75" s="7">
        <v>0.02</v>
      </c>
      <c r="VDU75" s="7">
        <v>0.01</v>
      </c>
      <c r="VDV75" s="6">
        <v>7.8</v>
      </c>
      <c r="VDW75" s="6">
        <v>0</v>
      </c>
      <c r="VDX75" s="6">
        <v>0</v>
      </c>
      <c r="VDY75" s="4"/>
      <c r="VDZ75" s="9" t="s">
        <v>21</v>
      </c>
      <c r="VEA75" s="6">
        <v>200</v>
      </c>
      <c r="VEB75" s="6">
        <v>0.3</v>
      </c>
      <c r="VEC75" s="6">
        <v>0.2</v>
      </c>
      <c r="VED75" s="6">
        <v>25.1</v>
      </c>
      <c r="VEE75" s="6">
        <v>10.1</v>
      </c>
      <c r="VEF75" s="6">
        <v>11.4</v>
      </c>
      <c r="VEG75" s="6">
        <v>0</v>
      </c>
      <c r="VEH75" s="6">
        <v>5.34</v>
      </c>
      <c r="VEI75" s="6">
        <v>1.2</v>
      </c>
      <c r="VEJ75" s="7">
        <v>0.02</v>
      </c>
      <c r="VEK75" s="7">
        <v>0.01</v>
      </c>
      <c r="VEL75" s="6">
        <v>7.8</v>
      </c>
      <c r="VEM75" s="6">
        <v>0</v>
      </c>
      <c r="VEN75" s="6">
        <v>0</v>
      </c>
      <c r="VEO75" s="4"/>
      <c r="VEP75" s="9" t="s">
        <v>21</v>
      </c>
      <c r="VEQ75" s="6">
        <v>200</v>
      </c>
      <c r="VER75" s="6">
        <v>0.3</v>
      </c>
      <c r="VES75" s="6">
        <v>0.2</v>
      </c>
      <c r="VET75" s="6">
        <v>25.1</v>
      </c>
      <c r="VEU75" s="6">
        <v>10.1</v>
      </c>
      <c r="VEV75" s="6">
        <v>11.4</v>
      </c>
      <c r="VEW75" s="6">
        <v>0</v>
      </c>
      <c r="VEX75" s="6">
        <v>5.34</v>
      </c>
      <c r="VEY75" s="6">
        <v>1.2</v>
      </c>
      <c r="VEZ75" s="7">
        <v>0.02</v>
      </c>
      <c r="VFA75" s="7">
        <v>0.01</v>
      </c>
      <c r="VFB75" s="6">
        <v>7.8</v>
      </c>
      <c r="VFC75" s="6">
        <v>0</v>
      </c>
      <c r="VFD75" s="6">
        <v>0</v>
      </c>
      <c r="VFE75" s="4"/>
      <c r="VFF75" s="9" t="s">
        <v>21</v>
      </c>
      <c r="VFG75" s="6">
        <v>200</v>
      </c>
      <c r="VFH75" s="6">
        <v>0.3</v>
      </c>
      <c r="VFI75" s="6">
        <v>0.2</v>
      </c>
      <c r="VFJ75" s="6">
        <v>25.1</v>
      </c>
      <c r="VFK75" s="6">
        <v>10.1</v>
      </c>
      <c r="VFL75" s="6">
        <v>11.4</v>
      </c>
      <c r="VFM75" s="6">
        <v>0</v>
      </c>
      <c r="VFN75" s="6">
        <v>5.34</v>
      </c>
      <c r="VFO75" s="6">
        <v>1.2</v>
      </c>
      <c r="VFP75" s="7">
        <v>0.02</v>
      </c>
      <c r="VFQ75" s="7">
        <v>0.01</v>
      </c>
      <c r="VFR75" s="6">
        <v>7.8</v>
      </c>
      <c r="VFS75" s="6">
        <v>0</v>
      </c>
      <c r="VFT75" s="6">
        <v>0</v>
      </c>
      <c r="VFU75" s="4"/>
      <c r="VFV75" s="9" t="s">
        <v>21</v>
      </c>
      <c r="VFW75" s="6">
        <v>200</v>
      </c>
      <c r="VFX75" s="6">
        <v>0.3</v>
      </c>
      <c r="VFY75" s="6">
        <v>0.2</v>
      </c>
      <c r="VFZ75" s="6">
        <v>25.1</v>
      </c>
      <c r="VGA75" s="6">
        <v>10.1</v>
      </c>
      <c r="VGB75" s="6">
        <v>11.4</v>
      </c>
      <c r="VGC75" s="6">
        <v>0</v>
      </c>
      <c r="VGD75" s="6">
        <v>5.34</v>
      </c>
      <c r="VGE75" s="6">
        <v>1.2</v>
      </c>
      <c r="VGF75" s="7">
        <v>0.02</v>
      </c>
      <c r="VGG75" s="7">
        <v>0.01</v>
      </c>
      <c r="VGH75" s="6">
        <v>7.8</v>
      </c>
      <c r="VGI75" s="6">
        <v>0</v>
      </c>
      <c r="VGJ75" s="6">
        <v>0</v>
      </c>
      <c r="VGK75" s="4"/>
      <c r="VGL75" s="9" t="s">
        <v>21</v>
      </c>
      <c r="VGM75" s="6">
        <v>200</v>
      </c>
      <c r="VGN75" s="6">
        <v>0.3</v>
      </c>
      <c r="VGO75" s="6">
        <v>0.2</v>
      </c>
      <c r="VGP75" s="6">
        <v>25.1</v>
      </c>
      <c r="VGQ75" s="6">
        <v>10.1</v>
      </c>
      <c r="VGR75" s="6">
        <v>11.4</v>
      </c>
      <c r="VGS75" s="6">
        <v>0</v>
      </c>
      <c r="VGT75" s="6">
        <v>5.34</v>
      </c>
      <c r="VGU75" s="6">
        <v>1.2</v>
      </c>
      <c r="VGV75" s="7">
        <v>0.02</v>
      </c>
      <c r="VGW75" s="7">
        <v>0.01</v>
      </c>
      <c r="VGX75" s="6">
        <v>7.8</v>
      </c>
      <c r="VGY75" s="6">
        <v>0</v>
      </c>
      <c r="VGZ75" s="6">
        <v>0</v>
      </c>
      <c r="VHA75" s="4"/>
      <c r="VHB75" s="9" t="s">
        <v>21</v>
      </c>
      <c r="VHC75" s="6">
        <v>200</v>
      </c>
      <c r="VHD75" s="6">
        <v>0.3</v>
      </c>
      <c r="VHE75" s="6">
        <v>0.2</v>
      </c>
      <c r="VHF75" s="6">
        <v>25.1</v>
      </c>
      <c r="VHG75" s="6">
        <v>10.1</v>
      </c>
      <c r="VHH75" s="6">
        <v>11.4</v>
      </c>
      <c r="VHI75" s="6">
        <v>0</v>
      </c>
      <c r="VHJ75" s="6">
        <v>5.34</v>
      </c>
      <c r="VHK75" s="6">
        <v>1.2</v>
      </c>
      <c r="VHL75" s="7">
        <v>0.02</v>
      </c>
      <c r="VHM75" s="7">
        <v>0.01</v>
      </c>
      <c r="VHN75" s="6">
        <v>7.8</v>
      </c>
      <c r="VHO75" s="6">
        <v>0</v>
      </c>
      <c r="VHP75" s="6">
        <v>0</v>
      </c>
      <c r="VHQ75" s="4"/>
      <c r="VHR75" s="9" t="s">
        <v>21</v>
      </c>
      <c r="VHS75" s="6">
        <v>200</v>
      </c>
      <c r="VHT75" s="6">
        <v>0.3</v>
      </c>
      <c r="VHU75" s="6">
        <v>0.2</v>
      </c>
      <c r="VHV75" s="6">
        <v>25.1</v>
      </c>
      <c r="VHW75" s="6">
        <v>10.1</v>
      </c>
      <c r="VHX75" s="6">
        <v>11.4</v>
      </c>
      <c r="VHY75" s="6">
        <v>0</v>
      </c>
      <c r="VHZ75" s="6">
        <v>5.34</v>
      </c>
      <c r="VIA75" s="6">
        <v>1.2</v>
      </c>
      <c r="VIB75" s="7">
        <v>0.02</v>
      </c>
      <c r="VIC75" s="7">
        <v>0.01</v>
      </c>
      <c r="VID75" s="6">
        <v>7.8</v>
      </c>
      <c r="VIE75" s="6">
        <v>0</v>
      </c>
      <c r="VIF75" s="6">
        <v>0</v>
      </c>
      <c r="VIG75" s="4"/>
      <c r="VIH75" s="9" t="s">
        <v>21</v>
      </c>
      <c r="VII75" s="6">
        <v>200</v>
      </c>
      <c r="VIJ75" s="6">
        <v>0.3</v>
      </c>
      <c r="VIK75" s="6">
        <v>0.2</v>
      </c>
      <c r="VIL75" s="6">
        <v>25.1</v>
      </c>
      <c r="VIM75" s="6">
        <v>10.1</v>
      </c>
      <c r="VIN75" s="6">
        <v>11.4</v>
      </c>
      <c r="VIO75" s="6">
        <v>0</v>
      </c>
      <c r="VIP75" s="6">
        <v>5.34</v>
      </c>
      <c r="VIQ75" s="6">
        <v>1.2</v>
      </c>
      <c r="VIR75" s="7">
        <v>0.02</v>
      </c>
      <c r="VIS75" s="7">
        <v>0.01</v>
      </c>
      <c r="VIT75" s="6">
        <v>7.8</v>
      </c>
      <c r="VIU75" s="6">
        <v>0</v>
      </c>
      <c r="VIV75" s="6">
        <v>0</v>
      </c>
      <c r="VIW75" s="4"/>
      <c r="VIX75" s="9" t="s">
        <v>21</v>
      </c>
      <c r="VIY75" s="6">
        <v>200</v>
      </c>
      <c r="VIZ75" s="6">
        <v>0.3</v>
      </c>
      <c r="VJA75" s="6">
        <v>0.2</v>
      </c>
      <c r="VJB75" s="6">
        <v>25.1</v>
      </c>
      <c r="VJC75" s="6">
        <v>10.1</v>
      </c>
      <c r="VJD75" s="6">
        <v>11.4</v>
      </c>
      <c r="VJE75" s="6">
        <v>0</v>
      </c>
      <c r="VJF75" s="6">
        <v>5.34</v>
      </c>
      <c r="VJG75" s="6">
        <v>1.2</v>
      </c>
      <c r="VJH75" s="7">
        <v>0.02</v>
      </c>
      <c r="VJI75" s="7">
        <v>0.01</v>
      </c>
      <c r="VJJ75" s="6">
        <v>7.8</v>
      </c>
      <c r="VJK75" s="6">
        <v>0</v>
      </c>
      <c r="VJL75" s="6">
        <v>0</v>
      </c>
      <c r="VJM75" s="4"/>
      <c r="VJN75" s="9" t="s">
        <v>21</v>
      </c>
      <c r="VJO75" s="6">
        <v>200</v>
      </c>
      <c r="VJP75" s="6">
        <v>0.3</v>
      </c>
      <c r="VJQ75" s="6">
        <v>0.2</v>
      </c>
      <c r="VJR75" s="6">
        <v>25.1</v>
      </c>
      <c r="VJS75" s="6">
        <v>10.1</v>
      </c>
      <c r="VJT75" s="6">
        <v>11.4</v>
      </c>
      <c r="VJU75" s="6">
        <v>0</v>
      </c>
      <c r="VJV75" s="6">
        <v>5.34</v>
      </c>
      <c r="VJW75" s="6">
        <v>1.2</v>
      </c>
      <c r="VJX75" s="7">
        <v>0.02</v>
      </c>
      <c r="VJY75" s="7">
        <v>0.01</v>
      </c>
      <c r="VJZ75" s="6">
        <v>7.8</v>
      </c>
      <c r="VKA75" s="6">
        <v>0</v>
      </c>
      <c r="VKB75" s="6">
        <v>0</v>
      </c>
      <c r="VKC75" s="4"/>
      <c r="VKD75" s="9" t="s">
        <v>21</v>
      </c>
      <c r="VKE75" s="6">
        <v>200</v>
      </c>
      <c r="VKF75" s="6">
        <v>0.3</v>
      </c>
      <c r="VKG75" s="6">
        <v>0.2</v>
      </c>
      <c r="VKH75" s="6">
        <v>25.1</v>
      </c>
      <c r="VKI75" s="6">
        <v>10.1</v>
      </c>
      <c r="VKJ75" s="6">
        <v>11.4</v>
      </c>
      <c r="VKK75" s="6">
        <v>0</v>
      </c>
      <c r="VKL75" s="6">
        <v>5.34</v>
      </c>
      <c r="VKM75" s="6">
        <v>1.2</v>
      </c>
      <c r="VKN75" s="7">
        <v>0.02</v>
      </c>
      <c r="VKO75" s="7">
        <v>0.01</v>
      </c>
      <c r="VKP75" s="6">
        <v>7.8</v>
      </c>
      <c r="VKQ75" s="6">
        <v>0</v>
      </c>
      <c r="VKR75" s="6">
        <v>0</v>
      </c>
      <c r="VKS75" s="4"/>
      <c r="VKT75" s="9" t="s">
        <v>21</v>
      </c>
      <c r="VKU75" s="6">
        <v>200</v>
      </c>
      <c r="VKV75" s="6">
        <v>0.3</v>
      </c>
      <c r="VKW75" s="6">
        <v>0.2</v>
      </c>
      <c r="VKX75" s="6">
        <v>25.1</v>
      </c>
      <c r="VKY75" s="6">
        <v>10.1</v>
      </c>
      <c r="VKZ75" s="6">
        <v>11.4</v>
      </c>
      <c r="VLA75" s="6">
        <v>0</v>
      </c>
      <c r="VLB75" s="6">
        <v>5.34</v>
      </c>
      <c r="VLC75" s="6">
        <v>1.2</v>
      </c>
      <c r="VLD75" s="7">
        <v>0.02</v>
      </c>
      <c r="VLE75" s="7">
        <v>0.01</v>
      </c>
      <c r="VLF75" s="6">
        <v>7.8</v>
      </c>
      <c r="VLG75" s="6">
        <v>0</v>
      </c>
      <c r="VLH75" s="6">
        <v>0</v>
      </c>
      <c r="VLI75" s="4"/>
      <c r="VLJ75" s="9" t="s">
        <v>21</v>
      </c>
      <c r="VLK75" s="6">
        <v>200</v>
      </c>
      <c r="VLL75" s="6">
        <v>0.3</v>
      </c>
      <c r="VLM75" s="6">
        <v>0.2</v>
      </c>
      <c r="VLN75" s="6">
        <v>25.1</v>
      </c>
      <c r="VLO75" s="6">
        <v>10.1</v>
      </c>
      <c r="VLP75" s="6">
        <v>11.4</v>
      </c>
      <c r="VLQ75" s="6">
        <v>0</v>
      </c>
      <c r="VLR75" s="6">
        <v>5.34</v>
      </c>
      <c r="VLS75" s="6">
        <v>1.2</v>
      </c>
      <c r="VLT75" s="7">
        <v>0.02</v>
      </c>
      <c r="VLU75" s="7">
        <v>0.01</v>
      </c>
      <c r="VLV75" s="6">
        <v>7.8</v>
      </c>
      <c r="VLW75" s="6">
        <v>0</v>
      </c>
      <c r="VLX75" s="6">
        <v>0</v>
      </c>
      <c r="VLY75" s="4"/>
      <c r="VLZ75" s="9" t="s">
        <v>21</v>
      </c>
      <c r="VMA75" s="6">
        <v>200</v>
      </c>
      <c r="VMB75" s="6">
        <v>0.3</v>
      </c>
      <c r="VMC75" s="6">
        <v>0.2</v>
      </c>
      <c r="VMD75" s="6">
        <v>25.1</v>
      </c>
      <c r="VME75" s="6">
        <v>10.1</v>
      </c>
      <c r="VMF75" s="6">
        <v>11.4</v>
      </c>
      <c r="VMG75" s="6">
        <v>0</v>
      </c>
      <c r="VMH75" s="6">
        <v>5.34</v>
      </c>
      <c r="VMI75" s="6">
        <v>1.2</v>
      </c>
      <c r="VMJ75" s="7">
        <v>0.02</v>
      </c>
      <c r="VMK75" s="7">
        <v>0.01</v>
      </c>
      <c r="VML75" s="6">
        <v>7.8</v>
      </c>
      <c r="VMM75" s="6">
        <v>0</v>
      </c>
      <c r="VMN75" s="6">
        <v>0</v>
      </c>
      <c r="VMO75" s="4"/>
      <c r="VMP75" s="9" t="s">
        <v>21</v>
      </c>
      <c r="VMQ75" s="6">
        <v>200</v>
      </c>
      <c r="VMR75" s="6">
        <v>0.3</v>
      </c>
      <c r="VMS75" s="6">
        <v>0.2</v>
      </c>
      <c r="VMT75" s="6">
        <v>25.1</v>
      </c>
      <c r="VMU75" s="6">
        <v>10.1</v>
      </c>
      <c r="VMV75" s="6">
        <v>11.4</v>
      </c>
      <c r="VMW75" s="6">
        <v>0</v>
      </c>
      <c r="VMX75" s="6">
        <v>5.34</v>
      </c>
      <c r="VMY75" s="6">
        <v>1.2</v>
      </c>
      <c r="VMZ75" s="7">
        <v>0.02</v>
      </c>
      <c r="VNA75" s="7">
        <v>0.01</v>
      </c>
      <c r="VNB75" s="6">
        <v>7.8</v>
      </c>
      <c r="VNC75" s="6">
        <v>0</v>
      </c>
      <c r="VND75" s="6">
        <v>0</v>
      </c>
      <c r="VNE75" s="4"/>
      <c r="VNF75" s="9" t="s">
        <v>21</v>
      </c>
      <c r="VNG75" s="6">
        <v>200</v>
      </c>
      <c r="VNH75" s="6">
        <v>0.3</v>
      </c>
      <c r="VNI75" s="6">
        <v>0.2</v>
      </c>
      <c r="VNJ75" s="6">
        <v>25.1</v>
      </c>
      <c r="VNK75" s="6">
        <v>10.1</v>
      </c>
      <c r="VNL75" s="6">
        <v>11.4</v>
      </c>
      <c r="VNM75" s="6">
        <v>0</v>
      </c>
      <c r="VNN75" s="6">
        <v>5.34</v>
      </c>
      <c r="VNO75" s="6">
        <v>1.2</v>
      </c>
      <c r="VNP75" s="7">
        <v>0.02</v>
      </c>
      <c r="VNQ75" s="7">
        <v>0.01</v>
      </c>
      <c r="VNR75" s="6">
        <v>7.8</v>
      </c>
      <c r="VNS75" s="6">
        <v>0</v>
      </c>
      <c r="VNT75" s="6">
        <v>0</v>
      </c>
      <c r="VNU75" s="4"/>
      <c r="VNV75" s="9" t="s">
        <v>21</v>
      </c>
      <c r="VNW75" s="6">
        <v>200</v>
      </c>
      <c r="VNX75" s="6">
        <v>0.3</v>
      </c>
      <c r="VNY75" s="6">
        <v>0.2</v>
      </c>
      <c r="VNZ75" s="6">
        <v>25.1</v>
      </c>
      <c r="VOA75" s="6">
        <v>10.1</v>
      </c>
      <c r="VOB75" s="6">
        <v>11.4</v>
      </c>
      <c r="VOC75" s="6">
        <v>0</v>
      </c>
      <c r="VOD75" s="6">
        <v>5.34</v>
      </c>
      <c r="VOE75" s="6">
        <v>1.2</v>
      </c>
      <c r="VOF75" s="7">
        <v>0.02</v>
      </c>
      <c r="VOG75" s="7">
        <v>0.01</v>
      </c>
      <c r="VOH75" s="6">
        <v>7.8</v>
      </c>
      <c r="VOI75" s="6">
        <v>0</v>
      </c>
      <c r="VOJ75" s="6">
        <v>0</v>
      </c>
      <c r="VOK75" s="4"/>
      <c r="VOL75" s="9" t="s">
        <v>21</v>
      </c>
      <c r="VOM75" s="6">
        <v>200</v>
      </c>
      <c r="VON75" s="6">
        <v>0.3</v>
      </c>
      <c r="VOO75" s="6">
        <v>0.2</v>
      </c>
      <c r="VOP75" s="6">
        <v>25.1</v>
      </c>
      <c r="VOQ75" s="6">
        <v>10.1</v>
      </c>
      <c r="VOR75" s="6">
        <v>11.4</v>
      </c>
      <c r="VOS75" s="6">
        <v>0</v>
      </c>
      <c r="VOT75" s="6">
        <v>5.34</v>
      </c>
      <c r="VOU75" s="6">
        <v>1.2</v>
      </c>
      <c r="VOV75" s="7">
        <v>0.02</v>
      </c>
      <c r="VOW75" s="7">
        <v>0.01</v>
      </c>
      <c r="VOX75" s="6">
        <v>7.8</v>
      </c>
      <c r="VOY75" s="6">
        <v>0</v>
      </c>
      <c r="VOZ75" s="6">
        <v>0</v>
      </c>
      <c r="VPA75" s="4"/>
      <c r="VPB75" s="9" t="s">
        <v>21</v>
      </c>
      <c r="VPC75" s="6">
        <v>200</v>
      </c>
      <c r="VPD75" s="6">
        <v>0.3</v>
      </c>
      <c r="VPE75" s="6">
        <v>0.2</v>
      </c>
      <c r="VPF75" s="6">
        <v>25.1</v>
      </c>
      <c r="VPG75" s="6">
        <v>10.1</v>
      </c>
      <c r="VPH75" s="6">
        <v>11.4</v>
      </c>
      <c r="VPI75" s="6">
        <v>0</v>
      </c>
      <c r="VPJ75" s="6">
        <v>5.34</v>
      </c>
      <c r="VPK75" s="6">
        <v>1.2</v>
      </c>
      <c r="VPL75" s="7">
        <v>0.02</v>
      </c>
      <c r="VPM75" s="7">
        <v>0.01</v>
      </c>
      <c r="VPN75" s="6">
        <v>7.8</v>
      </c>
      <c r="VPO75" s="6">
        <v>0</v>
      </c>
      <c r="VPP75" s="6">
        <v>0</v>
      </c>
      <c r="VPQ75" s="4"/>
      <c r="VPR75" s="9" t="s">
        <v>21</v>
      </c>
      <c r="VPS75" s="6">
        <v>200</v>
      </c>
      <c r="VPT75" s="6">
        <v>0.3</v>
      </c>
      <c r="VPU75" s="6">
        <v>0.2</v>
      </c>
      <c r="VPV75" s="6">
        <v>25.1</v>
      </c>
      <c r="VPW75" s="6">
        <v>10.1</v>
      </c>
      <c r="VPX75" s="6">
        <v>11.4</v>
      </c>
      <c r="VPY75" s="6">
        <v>0</v>
      </c>
      <c r="VPZ75" s="6">
        <v>5.34</v>
      </c>
      <c r="VQA75" s="6">
        <v>1.2</v>
      </c>
      <c r="VQB75" s="7">
        <v>0.02</v>
      </c>
      <c r="VQC75" s="7">
        <v>0.01</v>
      </c>
      <c r="VQD75" s="6">
        <v>7.8</v>
      </c>
      <c r="VQE75" s="6">
        <v>0</v>
      </c>
      <c r="VQF75" s="6">
        <v>0</v>
      </c>
      <c r="VQG75" s="4"/>
      <c r="VQH75" s="9" t="s">
        <v>21</v>
      </c>
      <c r="VQI75" s="6">
        <v>200</v>
      </c>
      <c r="VQJ75" s="6">
        <v>0.3</v>
      </c>
      <c r="VQK75" s="6">
        <v>0.2</v>
      </c>
      <c r="VQL75" s="6">
        <v>25.1</v>
      </c>
      <c r="VQM75" s="6">
        <v>10.1</v>
      </c>
      <c r="VQN75" s="6">
        <v>11.4</v>
      </c>
      <c r="VQO75" s="6">
        <v>0</v>
      </c>
      <c r="VQP75" s="6">
        <v>5.34</v>
      </c>
      <c r="VQQ75" s="6">
        <v>1.2</v>
      </c>
      <c r="VQR75" s="7">
        <v>0.02</v>
      </c>
      <c r="VQS75" s="7">
        <v>0.01</v>
      </c>
      <c r="VQT75" s="6">
        <v>7.8</v>
      </c>
      <c r="VQU75" s="6">
        <v>0</v>
      </c>
      <c r="VQV75" s="6">
        <v>0</v>
      </c>
      <c r="VQW75" s="4"/>
      <c r="VQX75" s="9" t="s">
        <v>21</v>
      </c>
      <c r="VQY75" s="6">
        <v>200</v>
      </c>
      <c r="VQZ75" s="6">
        <v>0.3</v>
      </c>
      <c r="VRA75" s="6">
        <v>0.2</v>
      </c>
      <c r="VRB75" s="6">
        <v>25.1</v>
      </c>
      <c r="VRC75" s="6">
        <v>10.1</v>
      </c>
      <c r="VRD75" s="6">
        <v>11.4</v>
      </c>
      <c r="VRE75" s="6">
        <v>0</v>
      </c>
      <c r="VRF75" s="6">
        <v>5.34</v>
      </c>
      <c r="VRG75" s="6">
        <v>1.2</v>
      </c>
      <c r="VRH75" s="7">
        <v>0.02</v>
      </c>
      <c r="VRI75" s="7">
        <v>0.01</v>
      </c>
      <c r="VRJ75" s="6">
        <v>7.8</v>
      </c>
      <c r="VRK75" s="6">
        <v>0</v>
      </c>
      <c r="VRL75" s="6">
        <v>0</v>
      </c>
      <c r="VRM75" s="4"/>
      <c r="VRN75" s="9" t="s">
        <v>21</v>
      </c>
      <c r="VRO75" s="6">
        <v>200</v>
      </c>
      <c r="VRP75" s="6">
        <v>0.3</v>
      </c>
      <c r="VRQ75" s="6">
        <v>0.2</v>
      </c>
      <c r="VRR75" s="6">
        <v>25.1</v>
      </c>
      <c r="VRS75" s="6">
        <v>10.1</v>
      </c>
      <c r="VRT75" s="6">
        <v>11.4</v>
      </c>
      <c r="VRU75" s="6">
        <v>0</v>
      </c>
      <c r="VRV75" s="6">
        <v>5.34</v>
      </c>
      <c r="VRW75" s="6">
        <v>1.2</v>
      </c>
      <c r="VRX75" s="7">
        <v>0.02</v>
      </c>
      <c r="VRY75" s="7">
        <v>0.01</v>
      </c>
      <c r="VRZ75" s="6">
        <v>7.8</v>
      </c>
      <c r="VSA75" s="6">
        <v>0</v>
      </c>
      <c r="VSB75" s="6">
        <v>0</v>
      </c>
      <c r="VSC75" s="4"/>
      <c r="VSD75" s="9" t="s">
        <v>21</v>
      </c>
      <c r="VSE75" s="6">
        <v>200</v>
      </c>
      <c r="VSF75" s="6">
        <v>0.3</v>
      </c>
      <c r="VSG75" s="6">
        <v>0.2</v>
      </c>
      <c r="VSH75" s="6">
        <v>25.1</v>
      </c>
      <c r="VSI75" s="6">
        <v>10.1</v>
      </c>
      <c r="VSJ75" s="6">
        <v>11.4</v>
      </c>
      <c r="VSK75" s="6">
        <v>0</v>
      </c>
      <c r="VSL75" s="6">
        <v>5.34</v>
      </c>
      <c r="VSM75" s="6">
        <v>1.2</v>
      </c>
      <c r="VSN75" s="7">
        <v>0.02</v>
      </c>
      <c r="VSO75" s="7">
        <v>0.01</v>
      </c>
      <c r="VSP75" s="6">
        <v>7.8</v>
      </c>
      <c r="VSQ75" s="6">
        <v>0</v>
      </c>
      <c r="VSR75" s="6">
        <v>0</v>
      </c>
      <c r="VSS75" s="4"/>
      <c r="VST75" s="9" t="s">
        <v>21</v>
      </c>
      <c r="VSU75" s="6">
        <v>200</v>
      </c>
      <c r="VSV75" s="6">
        <v>0.3</v>
      </c>
      <c r="VSW75" s="6">
        <v>0.2</v>
      </c>
      <c r="VSX75" s="6">
        <v>25.1</v>
      </c>
      <c r="VSY75" s="6">
        <v>10.1</v>
      </c>
      <c r="VSZ75" s="6">
        <v>11.4</v>
      </c>
      <c r="VTA75" s="6">
        <v>0</v>
      </c>
      <c r="VTB75" s="6">
        <v>5.34</v>
      </c>
      <c r="VTC75" s="6">
        <v>1.2</v>
      </c>
      <c r="VTD75" s="7">
        <v>0.02</v>
      </c>
      <c r="VTE75" s="7">
        <v>0.01</v>
      </c>
      <c r="VTF75" s="6">
        <v>7.8</v>
      </c>
      <c r="VTG75" s="6">
        <v>0</v>
      </c>
      <c r="VTH75" s="6">
        <v>0</v>
      </c>
      <c r="VTI75" s="4"/>
      <c r="VTJ75" s="9" t="s">
        <v>21</v>
      </c>
      <c r="VTK75" s="6">
        <v>200</v>
      </c>
      <c r="VTL75" s="6">
        <v>0.3</v>
      </c>
      <c r="VTM75" s="6">
        <v>0.2</v>
      </c>
      <c r="VTN75" s="6">
        <v>25.1</v>
      </c>
      <c r="VTO75" s="6">
        <v>10.1</v>
      </c>
      <c r="VTP75" s="6">
        <v>11.4</v>
      </c>
      <c r="VTQ75" s="6">
        <v>0</v>
      </c>
      <c r="VTR75" s="6">
        <v>5.34</v>
      </c>
      <c r="VTS75" s="6">
        <v>1.2</v>
      </c>
      <c r="VTT75" s="7">
        <v>0.02</v>
      </c>
      <c r="VTU75" s="7">
        <v>0.01</v>
      </c>
      <c r="VTV75" s="6">
        <v>7.8</v>
      </c>
      <c r="VTW75" s="6">
        <v>0</v>
      </c>
      <c r="VTX75" s="6">
        <v>0</v>
      </c>
      <c r="VTY75" s="4"/>
      <c r="VTZ75" s="9" t="s">
        <v>21</v>
      </c>
      <c r="VUA75" s="6">
        <v>200</v>
      </c>
      <c r="VUB75" s="6">
        <v>0.3</v>
      </c>
      <c r="VUC75" s="6">
        <v>0.2</v>
      </c>
      <c r="VUD75" s="6">
        <v>25.1</v>
      </c>
      <c r="VUE75" s="6">
        <v>10.1</v>
      </c>
      <c r="VUF75" s="6">
        <v>11.4</v>
      </c>
      <c r="VUG75" s="6">
        <v>0</v>
      </c>
      <c r="VUH75" s="6">
        <v>5.34</v>
      </c>
      <c r="VUI75" s="6">
        <v>1.2</v>
      </c>
      <c r="VUJ75" s="7">
        <v>0.02</v>
      </c>
      <c r="VUK75" s="7">
        <v>0.01</v>
      </c>
      <c r="VUL75" s="6">
        <v>7.8</v>
      </c>
      <c r="VUM75" s="6">
        <v>0</v>
      </c>
      <c r="VUN75" s="6">
        <v>0</v>
      </c>
      <c r="VUO75" s="4"/>
      <c r="VUP75" s="9" t="s">
        <v>21</v>
      </c>
      <c r="VUQ75" s="6">
        <v>200</v>
      </c>
      <c r="VUR75" s="6">
        <v>0.3</v>
      </c>
      <c r="VUS75" s="6">
        <v>0.2</v>
      </c>
      <c r="VUT75" s="6">
        <v>25.1</v>
      </c>
      <c r="VUU75" s="6">
        <v>10.1</v>
      </c>
      <c r="VUV75" s="6">
        <v>11.4</v>
      </c>
      <c r="VUW75" s="6">
        <v>0</v>
      </c>
      <c r="VUX75" s="6">
        <v>5.34</v>
      </c>
      <c r="VUY75" s="6">
        <v>1.2</v>
      </c>
      <c r="VUZ75" s="7">
        <v>0.02</v>
      </c>
      <c r="VVA75" s="7">
        <v>0.01</v>
      </c>
      <c r="VVB75" s="6">
        <v>7.8</v>
      </c>
      <c r="VVC75" s="6">
        <v>0</v>
      </c>
      <c r="VVD75" s="6">
        <v>0</v>
      </c>
      <c r="VVE75" s="4"/>
      <c r="VVF75" s="9" t="s">
        <v>21</v>
      </c>
      <c r="VVG75" s="6">
        <v>200</v>
      </c>
      <c r="VVH75" s="6">
        <v>0.3</v>
      </c>
      <c r="VVI75" s="6">
        <v>0.2</v>
      </c>
      <c r="VVJ75" s="6">
        <v>25.1</v>
      </c>
      <c r="VVK75" s="6">
        <v>10.1</v>
      </c>
      <c r="VVL75" s="6">
        <v>11.4</v>
      </c>
      <c r="VVM75" s="6">
        <v>0</v>
      </c>
      <c r="VVN75" s="6">
        <v>5.34</v>
      </c>
      <c r="VVO75" s="6">
        <v>1.2</v>
      </c>
      <c r="VVP75" s="7">
        <v>0.02</v>
      </c>
      <c r="VVQ75" s="7">
        <v>0.01</v>
      </c>
      <c r="VVR75" s="6">
        <v>7.8</v>
      </c>
      <c r="VVS75" s="6">
        <v>0</v>
      </c>
      <c r="VVT75" s="6">
        <v>0</v>
      </c>
      <c r="VVU75" s="4"/>
      <c r="VVV75" s="9" t="s">
        <v>21</v>
      </c>
      <c r="VVW75" s="6">
        <v>200</v>
      </c>
      <c r="VVX75" s="6">
        <v>0.3</v>
      </c>
      <c r="VVY75" s="6">
        <v>0.2</v>
      </c>
      <c r="VVZ75" s="6">
        <v>25.1</v>
      </c>
      <c r="VWA75" s="6">
        <v>10.1</v>
      </c>
      <c r="VWB75" s="6">
        <v>11.4</v>
      </c>
      <c r="VWC75" s="6">
        <v>0</v>
      </c>
      <c r="VWD75" s="6">
        <v>5.34</v>
      </c>
      <c r="VWE75" s="6">
        <v>1.2</v>
      </c>
      <c r="VWF75" s="7">
        <v>0.02</v>
      </c>
      <c r="VWG75" s="7">
        <v>0.01</v>
      </c>
      <c r="VWH75" s="6">
        <v>7.8</v>
      </c>
      <c r="VWI75" s="6">
        <v>0</v>
      </c>
      <c r="VWJ75" s="6">
        <v>0</v>
      </c>
      <c r="VWK75" s="4"/>
      <c r="VWL75" s="9" t="s">
        <v>21</v>
      </c>
      <c r="VWM75" s="6">
        <v>200</v>
      </c>
      <c r="VWN75" s="6">
        <v>0.3</v>
      </c>
      <c r="VWO75" s="6">
        <v>0.2</v>
      </c>
      <c r="VWP75" s="6">
        <v>25.1</v>
      </c>
      <c r="VWQ75" s="6">
        <v>10.1</v>
      </c>
      <c r="VWR75" s="6">
        <v>11.4</v>
      </c>
      <c r="VWS75" s="6">
        <v>0</v>
      </c>
      <c r="VWT75" s="6">
        <v>5.34</v>
      </c>
      <c r="VWU75" s="6">
        <v>1.2</v>
      </c>
      <c r="VWV75" s="7">
        <v>0.02</v>
      </c>
      <c r="VWW75" s="7">
        <v>0.01</v>
      </c>
      <c r="VWX75" s="6">
        <v>7.8</v>
      </c>
      <c r="VWY75" s="6">
        <v>0</v>
      </c>
      <c r="VWZ75" s="6">
        <v>0</v>
      </c>
      <c r="VXA75" s="4"/>
      <c r="VXB75" s="9" t="s">
        <v>21</v>
      </c>
      <c r="VXC75" s="6">
        <v>200</v>
      </c>
      <c r="VXD75" s="6">
        <v>0.3</v>
      </c>
      <c r="VXE75" s="6">
        <v>0.2</v>
      </c>
      <c r="VXF75" s="6">
        <v>25.1</v>
      </c>
      <c r="VXG75" s="6">
        <v>10.1</v>
      </c>
      <c r="VXH75" s="6">
        <v>11.4</v>
      </c>
      <c r="VXI75" s="6">
        <v>0</v>
      </c>
      <c r="VXJ75" s="6">
        <v>5.34</v>
      </c>
      <c r="VXK75" s="6">
        <v>1.2</v>
      </c>
      <c r="VXL75" s="7">
        <v>0.02</v>
      </c>
      <c r="VXM75" s="7">
        <v>0.01</v>
      </c>
      <c r="VXN75" s="6">
        <v>7.8</v>
      </c>
      <c r="VXO75" s="6">
        <v>0</v>
      </c>
      <c r="VXP75" s="6">
        <v>0</v>
      </c>
      <c r="VXQ75" s="4"/>
      <c r="VXR75" s="9" t="s">
        <v>21</v>
      </c>
      <c r="VXS75" s="6">
        <v>200</v>
      </c>
      <c r="VXT75" s="6">
        <v>0.3</v>
      </c>
      <c r="VXU75" s="6">
        <v>0.2</v>
      </c>
      <c r="VXV75" s="6">
        <v>25.1</v>
      </c>
      <c r="VXW75" s="6">
        <v>10.1</v>
      </c>
      <c r="VXX75" s="6">
        <v>11.4</v>
      </c>
      <c r="VXY75" s="6">
        <v>0</v>
      </c>
      <c r="VXZ75" s="6">
        <v>5.34</v>
      </c>
      <c r="VYA75" s="6">
        <v>1.2</v>
      </c>
      <c r="VYB75" s="7">
        <v>0.02</v>
      </c>
      <c r="VYC75" s="7">
        <v>0.01</v>
      </c>
      <c r="VYD75" s="6">
        <v>7.8</v>
      </c>
      <c r="VYE75" s="6">
        <v>0</v>
      </c>
      <c r="VYF75" s="6">
        <v>0</v>
      </c>
      <c r="VYG75" s="4"/>
      <c r="VYH75" s="9" t="s">
        <v>21</v>
      </c>
      <c r="VYI75" s="6">
        <v>200</v>
      </c>
      <c r="VYJ75" s="6">
        <v>0.3</v>
      </c>
      <c r="VYK75" s="6">
        <v>0.2</v>
      </c>
      <c r="VYL75" s="6">
        <v>25.1</v>
      </c>
      <c r="VYM75" s="6">
        <v>10.1</v>
      </c>
      <c r="VYN75" s="6">
        <v>11.4</v>
      </c>
      <c r="VYO75" s="6">
        <v>0</v>
      </c>
      <c r="VYP75" s="6">
        <v>5.34</v>
      </c>
      <c r="VYQ75" s="6">
        <v>1.2</v>
      </c>
      <c r="VYR75" s="7">
        <v>0.02</v>
      </c>
      <c r="VYS75" s="7">
        <v>0.01</v>
      </c>
      <c r="VYT75" s="6">
        <v>7.8</v>
      </c>
      <c r="VYU75" s="6">
        <v>0</v>
      </c>
      <c r="VYV75" s="6">
        <v>0</v>
      </c>
      <c r="VYW75" s="4"/>
      <c r="VYX75" s="9" t="s">
        <v>21</v>
      </c>
      <c r="VYY75" s="6">
        <v>200</v>
      </c>
      <c r="VYZ75" s="6">
        <v>0.3</v>
      </c>
      <c r="VZA75" s="6">
        <v>0.2</v>
      </c>
      <c r="VZB75" s="6">
        <v>25.1</v>
      </c>
      <c r="VZC75" s="6">
        <v>10.1</v>
      </c>
      <c r="VZD75" s="6">
        <v>11.4</v>
      </c>
      <c r="VZE75" s="6">
        <v>0</v>
      </c>
      <c r="VZF75" s="6">
        <v>5.34</v>
      </c>
      <c r="VZG75" s="6">
        <v>1.2</v>
      </c>
      <c r="VZH75" s="7">
        <v>0.02</v>
      </c>
      <c r="VZI75" s="7">
        <v>0.01</v>
      </c>
      <c r="VZJ75" s="6">
        <v>7.8</v>
      </c>
      <c r="VZK75" s="6">
        <v>0</v>
      </c>
      <c r="VZL75" s="6">
        <v>0</v>
      </c>
      <c r="VZM75" s="4"/>
      <c r="VZN75" s="9" t="s">
        <v>21</v>
      </c>
      <c r="VZO75" s="6">
        <v>200</v>
      </c>
      <c r="VZP75" s="6">
        <v>0.3</v>
      </c>
      <c r="VZQ75" s="6">
        <v>0.2</v>
      </c>
      <c r="VZR75" s="6">
        <v>25.1</v>
      </c>
      <c r="VZS75" s="6">
        <v>10.1</v>
      </c>
      <c r="VZT75" s="6">
        <v>11.4</v>
      </c>
      <c r="VZU75" s="6">
        <v>0</v>
      </c>
      <c r="VZV75" s="6">
        <v>5.34</v>
      </c>
      <c r="VZW75" s="6">
        <v>1.2</v>
      </c>
      <c r="VZX75" s="7">
        <v>0.02</v>
      </c>
      <c r="VZY75" s="7">
        <v>0.01</v>
      </c>
      <c r="VZZ75" s="6">
        <v>7.8</v>
      </c>
      <c r="WAA75" s="6">
        <v>0</v>
      </c>
      <c r="WAB75" s="6">
        <v>0</v>
      </c>
      <c r="WAC75" s="4"/>
      <c r="WAD75" s="9" t="s">
        <v>21</v>
      </c>
      <c r="WAE75" s="6">
        <v>200</v>
      </c>
      <c r="WAF75" s="6">
        <v>0.3</v>
      </c>
      <c r="WAG75" s="6">
        <v>0.2</v>
      </c>
      <c r="WAH75" s="6">
        <v>25.1</v>
      </c>
      <c r="WAI75" s="6">
        <v>10.1</v>
      </c>
      <c r="WAJ75" s="6">
        <v>11.4</v>
      </c>
      <c r="WAK75" s="6">
        <v>0</v>
      </c>
      <c r="WAL75" s="6">
        <v>5.34</v>
      </c>
      <c r="WAM75" s="6">
        <v>1.2</v>
      </c>
      <c r="WAN75" s="7">
        <v>0.02</v>
      </c>
      <c r="WAO75" s="7">
        <v>0.01</v>
      </c>
      <c r="WAP75" s="6">
        <v>7.8</v>
      </c>
      <c r="WAQ75" s="6">
        <v>0</v>
      </c>
      <c r="WAR75" s="6">
        <v>0</v>
      </c>
      <c r="WAS75" s="4"/>
      <c r="WAT75" s="9" t="s">
        <v>21</v>
      </c>
      <c r="WAU75" s="6">
        <v>200</v>
      </c>
      <c r="WAV75" s="6">
        <v>0.3</v>
      </c>
      <c r="WAW75" s="6">
        <v>0.2</v>
      </c>
      <c r="WAX75" s="6">
        <v>25.1</v>
      </c>
      <c r="WAY75" s="6">
        <v>10.1</v>
      </c>
      <c r="WAZ75" s="6">
        <v>11.4</v>
      </c>
      <c r="WBA75" s="6">
        <v>0</v>
      </c>
      <c r="WBB75" s="6">
        <v>5.34</v>
      </c>
      <c r="WBC75" s="6">
        <v>1.2</v>
      </c>
      <c r="WBD75" s="7">
        <v>0.02</v>
      </c>
      <c r="WBE75" s="7">
        <v>0.01</v>
      </c>
      <c r="WBF75" s="6">
        <v>7.8</v>
      </c>
      <c r="WBG75" s="6">
        <v>0</v>
      </c>
      <c r="WBH75" s="6">
        <v>0</v>
      </c>
      <c r="WBI75" s="4"/>
      <c r="WBJ75" s="9" t="s">
        <v>21</v>
      </c>
      <c r="WBK75" s="6">
        <v>200</v>
      </c>
      <c r="WBL75" s="6">
        <v>0.3</v>
      </c>
      <c r="WBM75" s="6">
        <v>0.2</v>
      </c>
      <c r="WBN75" s="6">
        <v>25.1</v>
      </c>
      <c r="WBO75" s="6">
        <v>10.1</v>
      </c>
      <c r="WBP75" s="6">
        <v>11.4</v>
      </c>
      <c r="WBQ75" s="6">
        <v>0</v>
      </c>
      <c r="WBR75" s="6">
        <v>5.34</v>
      </c>
      <c r="WBS75" s="6">
        <v>1.2</v>
      </c>
      <c r="WBT75" s="7">
        <v>0.02</v>
      </c>
      <c r="WBU75" s="7">
        <v>0.01</v>
      </c>
      <c r="WBV75" s="6">
        <v>7.8</v>
      </c>
      <c r="WBW75" s="6">
        <v>0</v>
      </c>
      <c r="WBX75" s="6">
        <v>0</v>
      </c>
      <c r="WBY75" s="4"/>
      <c r="WBZ75" s="9" t="s">
        <v>21</v>
      </c>
      <c r="WCA75" s="6">
        <v>200</v>
      </c>
      <c r="WCB75" s="6">
        <v>0.3</v>
      </c>
      <c r="WCC75" s="6">
        <v>0.2</v>
      </c>
      <c r="WCD75" s="6">
        <v>25.1</v>
      </c>
      <c r="WCE75" s="6">
        <v>10.1</v>
      </c>
      <c r="WCF75" s="6">
        <v>11.4</v>
      </c>
      <c r="WCG75" s="6">
        <v>0</v>
      </c>
      <c r="WCH75" s="6">
        <v>5.34</v>
      </c>
      <c r="WCI75" s="6">
        <v>1.2</v>
      </c>
      <c r="WCJ75" s="7">
        <v>0.02</v>
      </c>
      <c r="WCK75" s="7">
        <v>0.01</v>
      </c>
      <c r="WCL75" s="6">
        <v>7.8</v>
      </c>
      <c r="WCM75" s="6">
        <v>0</v>
      </c>
      <c r="WCN75" s="6">
        <v>0</v>
      </c>
      <c r="WCO75" s="4"/>
      <c r="WCP75" s="9" t="s">
        <v>21</v>
      </c>
      <c r="WCQ75" s="6">
        <v>200</v>
      </c>
      <c r="WCR75" s="6">
        <v>0.3</v>
      </c>
      <c r="WCS75" s="6">
        <v>0.2</v>
      </c>
      <c r="WCT75" s="6">
        <v>25.1</v>
      </c>
      <c r="WCU75" s="6">
        <v>10.1</v>
      </c>
      <c r="WCV75" s="6">
        <v>11.4</v>
      </c>
      <c r="WCW75" s="6">
        <v>0</v>
      </c>
      <c r="WCX75" s="6">
        <v>5.34</v>
      </c>
      <c r="WCY75" s="6">
        <v>1.2</v>
      </c>
      <c r="WCZ75" s="7">
        <v>0.02</v>
      </c>
      <c r="WDA75" s="7">
        <v>0.01</v>
      </c>
      <c r="WDB75" s="6">
        <v>7.8</v>
      </c>
      <c r="WDC75" s="6">
        <v>0</v>
      </c>
      <c r="WDD75" s="6">
        <v>0</v>
      </c>
      <c r="WDE75" s="4"/>
      <c r="WDF75" s="9" t="s">
        <v>21</v>
      </c>
      <c r="WDG75" s="6">
        <v>200</v>
      </c>
      <c r="WDH75" s="6">
        <v>0.3</v>
      </c>
      <c r="WDI75" s="6">
        <v>0.2</v>
      </c>
      <c r="WDJ75" s="6">
        <v>25.1</v>
      </c>
      <c r="WDK75" s="6">
        <v>10.1</v>
      </c>
      <c r="WDL75" s="6">
        <v>11.4</v>
      </c>
      <c r="WDM75" s="6">
        <v>0</v>
      </c>
      <c r="WDN75" s="6">
        <v>5.34</v>
      </c>
      <c r="WDO75" s="6">
        <v>1.2</v>
      </c>
      <c r="WDP75" s="7">
        <v>0.02</v>
      </c>
      <c r="WDQ75" s="7">
        <v>0.01</v>
      </c>
      <c r="WDR75" s="6">
        <v>7.8</v>
      </c>
      <c r="WDS75" s="6">
        <v>0</v>
      </c>
      <c r="WDT75" s="6">
        <v>0</v>
      </c>
      <c r="WDU75" s="4"/>
      <c r="WDV75" s="9" t="s">
        <v>21</v>
      </c>
      <c r="WDW75" s="6">
        <v>200</v>
      </c>
      <c r="WDX75" s="6">
        <v>0.3</v>
      </c>
      <c r="WDY75" s="6">
        <v>0.2</v>
      </c>
      <c r="WDZ75" s="6">
        <v>25.1</v>
      </c>
      <c r="WEA75" s="6">
        <v>10.1</v>
      </c>
      <c r="WEB75" s="6">
        <v>11.4</v>
      </c>
      <c r="WEC75" s="6">
        <v>0</v>
      </c>
      <c r="WED75" s="6">
        <v>5.34</v>
      </c>
      <c r="WEE75" s="6">
        <v>1.2</v>
      </c>
      <c r="WEF75" s="7">
        <v>0.02</v>
      </c>
      <c r="WEG75" s="7">
        <v>0.01</v>
      </c>
      <c r="WEH75" s="6">
        <v>7.8</v>
      </c>
      <c r="WEI75" s="6">
        <v>0</v>
      </c>
      <c r="WEJ75" s="6">
        <v>0</v>
      </c>
      <c r="WEK75" s="4"/>
      <c r="WEL75" s="9" t="s">
        <v>21</v>
      </c>
      <c r="WEM75" s="6">
        <v>200</v>
      </c>
      <c r="WEN75" s="6">
        <v>0.3</v>
      </c>
      <c r="WEO75" s="6">
        <v>0.2</v>
      </c>
      <c r="WEP75" s="6">
        <v>25.1</v>
      </c>
      <c r="WEQ75" s="6">
        <v>10.1</v>
      </c>
      <c r="WER75" s="6">
        <v>11.4</v>
      </c>
      <c r="WES75" s="6">
        <v>0</v>
      </c>
      <c r="WET75" s="6">
        <v>5.34</v>
      </c>
      <c r="WEU75" s="6">
        <v>1.2</v>
      </c>
      <c r="WEV75" s="7">
        <v>0.02</v>
      </c>
      <c r="WEW75" s="7">
        <v>0.01</v>
      </c>
      <c r="WEX75" s="6">
        <v>7.8</v>
      </c>
      <c r="WEY75" s="6">
        <v>0</v>
      </c>
      <c r="WEZ75" s="6">
        <v>0</v>
      </c>
      <c r="WFA75" s="4"/>
      <c r="WFB75" s="9" t="s">
        <v>21</v>
      </c>
      <c r="WFC75" s="6">
        <v>200</v>
      </c>
      <c r="WFD75" s="6">
        <v>0.3</v>
      </c>
      <c r="WFE75" s="6">
        <v>0.2</v>
      </c>
      <c r="WFF75" s="6">
        <v>25.1</v>
      </c>
      <c r="WFG75" s="6">
        <v>10.1</v>
      </c>
      <c r="WFH75" s="6">
        <v>11.4</v>
      </c>
      <c r="WFI75" s="6">
        <v>0</v>
      </c>
      <c r="WFJ75" s="6">
        <v>5.34</v>
      </c>
      <c r="WFK75" s="6">
        <v>1.2</v>
      </c>
      <c r="WFL75" s="7">
        <v>0.02</v>
      </c>
      <c r="WFM75" s="7">
        <v>0.01</v>
      </c>
      <c r="WFN75" s="6">
        <v>7.8</v>
      </c>
      <c r="WFO75" s="6">
        <v>0</v>
      </c>
      <c r="WFP75" s="6">
        <v>0</v>
      </c>
      <c r="WFQ75" s="4"/>
      <c r="WFR75" s="9" t="s">
        <v>21</v>
      </c>
      <c r="WFS75" s="6">
        <v>200</v>
      </c>
      <c r="WFT75" s="6">
        <v>0.3</v>
      </c>
      <c r="WFU75" s="6">
        <v>0.2</v>
      </c>
      <c r="WFV75" s="6">
        <v>25.1</v>
      </c>
      <c r="WFW75" s="6">
        <v>10.1</v>
      </c>
      <c r="WFX75" s="6">
        <v>11.4</v>
      </c>
      <c r="WFY75" s="6">
        <v>0</v>
      </c>
      <c r="WFZ75" s="6">
        <v>5.34</v>
      </c>
      <c r="WGA75" s="6">
        <v>1.2</v>
      </c>
      <c r="WGB75" s="7">
        <v>0.02</v>
      </c>
      <c r="WGC75" s="7">
        <v>0.01</v>
      </c>
      <c r="WGD75" s="6">
        <v>7.8</v>
      </c>
      <c r="WGE75" s="6">
        <v>0</v>
      </c>
      <c r="WGF75" s="6">
        <v>0</v>
      </c>
      <c r="WGG75" s="4"/>
      <c r="WGH75" s="9" t="s">
        <v>21</v>
      </c>
      <c r="WGI75" s="6">
        <v>200</v>
      </c>
      <c r="WGJ75" s="6">
        <v>0.3</v>
      </c>
      <c r="WGK75" s="6">
        <v>0.2</v>
      </c>
      <c r="WGL75" s="6">
        <v>25.1</v>
      </c>
      <c r="WGM75" s="6">
        <v>10.1</v>
      </c>
      <c r="WGN75" s="6">
        <v>11.4</v>
      </c>
      <c r="WGO75" s="6">
        <v>0</v>
      </c>
      <c r="WGP75" s="6">
        <v>5.34</v>
      </c>
      <c r="WGQ75" s="6">
        <v>1.2</v>
      </c>
      <c r="WGR75" s="7">
        <v>0.02</v>
      </c>
      <c r="WGS75" s="7">
        <v>0.01</v>
      </c>
      <c r="WGT75" s="6">
        <v>7.8</v>
      </c>
      <c r="WGU75" s="6">
        <v>0</v>
      </c>
      <c r="WGV75" s="6">
        <v>0</v>
      </c>
      <c r="WGW75" s="4"/>
      <c r="WGX75" s="9" t="s">
        <v>21</v>
      </c>
      <c r="WGY75" s="6">
        <v>200</v>
      </c>
      <c r="WGZ75" s="6">
        <v>0.3</v>
      </c>
      <c r="WHA75" s="6">
        <v>0.2</v>
      </c>
      <c r="WHB75" s="6">
        <v>25.1</v>
      </c>
      <c r="WHC75" s="6">
        <v>10.1</v>
      </c>
      <c r="WHD75" s="6">
        <v>11.4</v>
      </c>
      <c r="WHE75" s="6">
        <v>0</v>
      </c>
      <c r="WHF75" s="6">
        <v>5.34</v>
      </c>
      <c r="WHG75" s="6">
        <v>1.2</v>
      </c>
      <c r="WHH75" s="7">
        <v>0.02</v>
      </c>
      <c r="WHI75" s="7">
        <v>0.01</v>
      </c>
      <c r="WHJ75" s="6">
        <v>7.8</v>
      </c>
      <c r="WHK75" s="6">
        <v>0</v>
      </c>
      <c r="WHL75" s="6">
        <v>0</v>
      </c>
      <c r="WHM75" s="4"/>
      <c r="WHN75" s="9" t="s">
        <v>21</v>
      </c>
      <c r="WHO75" s="6">
        <v>200</v>
      </c>
      <c r="WHP75" s="6">
        <v>0.3</v>
      </c>
      <c r="WHQ75" s="6">
        <v>0.2</v>
      </c>
      <c r="WHR75" s="6">
        <v>25.1</v>
      </c>
      <c r="WHS75" s="6">
        <v>10.1</v>
      </c>
      <c r="WHT75" s="6">
        <v>11.4</v>
      </c>
      <c r="WHU75" s="6">
        <v>0</v>
      </c>
      <c r="WHV75" s="6">
        <v>5.34</v>
      </c>
      <c r="WHW75" s="6">
        <v>1.2</v>
      </c>
      <c r="WHX75" s="7">
        <v>0.02</v>
      </c>
      <c r="WHY75" s="7">
        <v>0.01</v>
      </c>
      <c r="WHZ75" s="6">
        <v>7.8</v>
      </c>
      <c r="WIA75" s="6">
        <v>0</v>
      </c>
      <c r="WIB75" s="6">
        <v>0</v>
      </c>
    </row>
    <row r="76" spans="1:15784" s="18" customFormat="1" ht="30.6" customHeight="1" x14ac:dyDescent="0.25">
      <c r="A76" s="30">
        <v>78</v>
      </c>
      <c r="B76" s="107" t="s">
        <v>69</v>
      </c>
      <c r="C76" s="27">
        <v>140</v>
      </c>
      <c r="D76" s="27">
        <v>20.100000000000001</v>
      </c>
      <c r="E76" s="27">
        <v>5.5</v>
      </c>
      <c r="F76" s="27">
        <v>6.6</v>
      </c>
      <c r="G76" s="27">
        <v>157</v>
      </c>
      <c r="H76" s="27">
        <v>30.26</v>
      </c>
      <c r="I76" s="27">
        <v>0</v>
      </c>
      <c r="J76" s="27">
        <v>45.68</v>
      </c>
      <c r="K76" s="27">
        <v>1.2</v>
      </c>
      <c r="L76" s="27">
        <v>0.2</v>
      </c>
      <c r="M76" s="27">
        <v>0.2</v>
      </c>
      <c r="N76" s="27">
        <v>5.7</v>
      </c>
      <c r="O76" s="27">
        <v>0</v>
      </c>
      <c r="P76" s="6"/>
      <c r="Q76" s="6"/>
      <c r="R76" s="2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 s="7"/>
      <c r="BA76" s="7"/>
      <c r="BB76" s="6"/>
      <c r="BC76" s="6"/>
      <c r="BD76" s="6"/>
      <c r="BE76" s="4"/>
      <c r="BF76" s="9"/>
      <c r="BG76" s="6"/>
      <c r="BH76" s="6"/>
      <c r="BI76" s="6"/>
      <c r="BJ76" s="6"/>
      <c r="BK76" s="6"/>
      <c r="BL76" s="6"/>
      <c r="BM76" s="6"/>
      <c r="BN76" s="6"/>
      <c r="BO76" s="6"/>
      <c r="BP76" s="7"/>
      <c r="BQ76" s="7"/>
      <c r="BR76" s="6"/>
      <c r="BS76" s="6"/>
      <c r="BT76" s="6"/>
      <c r="BU76" s="4"/>
      <c r="BV76" s="9"/>
      <c r="BW76" s="6"/>
      <c r="BX76" s="6"/>
      <c r="BY76" s="6"/>
      <c r="BZ76" s="6"/>
      <c r="CA76" s="6"/>
      <c r="CB76" s="6"/>
      <c r="CC76" s="6"/>
      <c r="CD76" s="6"/>
      <c r="CE76" s="6"/>
      <c r="CF76" s="7"/>
      <c r="CG76" s="7"/>
      <c r="CH76" s="6"/>
      <c r="CI76" s="6"/>
      <c r="CJ76" s="6"/>
      <c r="CK76" s="4"/>
      <c r="CL76" s="9"/>
      <c r="CM76" s="6"/>
      <c r="CN76" s="6"/>
      <c r="CO76" s="6"/>
      <c r="CP76" s="6"/>
      <c r="CQ76" s="6"/>
      <c r="CR76" s="6"/>
      <c r="CS76" s="6"/>
      <c r="CT76" s="6"/>
      <c r="CU76" s="6"/>
      <c r="CV76" s="7"/>
      <c r="CW76" s="7"/>
      <c r="CX76" s="6"/>
      <c r="CY76" s="6"/>
      <c r="CZ76" s="6"/>
      <c r="DA76" s="4"/>
      <c r="DB76" s="9"/>
      <c r="DC76" s="6"/>
      <c r="DD76" s="6"/>
      <c r="DE76" s="6"/>
      <c r="DF76" s="6"/>
      <c r="DG76" s="6"/>
      <c r="DH76" s="6"/>
      <c r="DI76" s="6"/>
      <c r="DJ76" s="6"/>
      <c r="DK76" s="6"/>
      <c r="DL76" s="7"/>
      <c r="DM76" s="7"/>
      <c r="DN76" s="6"/>
      <c r="DO76" s="6"/>
      <c r="DP76" s="6"/>
      <c r="DQ76" s="4"/>
      <c r="DR76" s="9"/>
      <c r="DS76" s="6"/>
      <c r="DT76" s="6"/>
      <c r="DU76" s="6"/>
      <c r="DV76" s="6"/>
      <c r="DW76" s="6"/>
      <c r="DX76" s="6"/>
      <c r="DY76" s="6"/>
      <c r="DZ76" s="6"/>
      <c r="EA76" s="6"/>
      <c r="EB76" s="7"/>
      <c r="EC76" s="7"/>
      <c r="ED76" s="6"/>
      <c r="EE76" s="6"/>
      <c r="EF76" s="6"/>
      <c r="EG76" s="4"/>
      <c r="EH76" s="9"/>
      <c r="EI76" s="6"/>
      <c r="EJ76" s="6"/>
      <c r="EK76" s="6"/>
      <c r="EL76" s="6"/>
      <c r="EM76" s="6"/>
      <c r="EN76" s="6"/>
      <c r="EO76" s="6"/>
      <c r="EP76" s="6"/>
      <c r="EQ76" s="6"/>
      <c r="ER76" s="7"/>
      <c r="ES76" s="7"/>
      <c r="ET76" s="6"/>
      <c r="EU76" s="6"/>
      <c r="EV76" s="6"/>
      <c r="EW76" s="4"/>
      <c r="EX76" s="9"/>
      <c r="EY76" s="6"/>
      <c r="EZ76" s="6"/>
      <c r="FA76" s="6"/>
      <c r="FB76" s="6"/>
      <c r="FC76" s="6"/>
      <c r="FD76" s="6"/>
      <c r="FE76" s="6"/>
      <c r="FF76" s="6"/>
      <c r="FG76" s="6"/>
      <c r="FH76" s="7"/>
      <c r="FI76" s="7"/>
      <c r="FJ76" s="6"/>
      <c r="FK76" s="6"/>
      <c r="FL76" s="6"/>
      <c r="FM76" s="4"/>
      <c r="FN76" s="9"/>
      <c r="FO76" s="6"/>
      <c r="FP76" s="6"/>
      <c r="FQ76" s="6"/>
      <c r="FR76" s="6"/>
      <c r="FS76" s="6"/>
      <c r="FT76" s="6"/>
      <c r="FU76" s="6"/>
      <c r="FV76" s="6"/>
      <c r="FW76" s="6"/>
      <c r="FX76" s="7"/>
      <c r="FY76" s="7"/>
      <c r="FZ76" s="6"/>
      <c r="GA76" s="6"/>
      <c r="GB76" s="6"/>
      <c r="GC76" s="4"/>
      <c r="GD76" s="9"/>
      <c r="GE76" s="6"/>
      <c r="GF76" s="6"/>
      <c r="GG76" s="6"/>
      <c r="GH76" s="6"/>
      <c r="GI76" s="6"/>
      <c r="GJ76" s="6"/>
      <c r="GK76" s="6"/>
      <c r="GL76" s="6"/>
      <c r="GM76" s="6"/>
      <c r="GN76" s="7"/>
      <c r="GO76" s="7"/>
      <c r="GP76" s="6"/>
      <c r="GQ76" s="6"/>
      <c r="GR76" s="6"/>
      <c r="GS76" s="4"/>
      <c r="GT76" s="9"/>
      <c r="GU76" s="6"/>
      <c r="GV76" s="6"/>
      <c r="GW76" s="6"/>
      <c r="GX76" s="6"/>
      <c r="GY76" s="6"/>
      <c r="GZ76" s="6"/>
      <c r="HA76" s="6"/>
      <c r="HB76" s="6"/>
      <c r="HC76" s="6"/>
      <c r="HD76" s="7"/>
      <c r="HE76" s="7"/>
      <c r="HF76" s="6"/>
      <c r="HG76" s="6"/>
      <c r="HH76" s="6"/>
      <c r="HI76" s="4"/>
      <c r="HJ76" s="9"/>
      <c r="HK76" s="6"/>
      <c r="HL76" s="6"/>
      <c r="HM76" s="6"/>
      <c r="HN76" s="6"/>
      <c r="HO76" s="6"/>
      <c r="HP76" s="6"/>
      <c r="HQ76" s="6"/>
      <c r="HR76" s="6"/>
      <c r="HS76" s="6"/>
      <c r="HT76" s="7"/>
      <c r="HU76" s="7"/>
      <c r="HV76" s="6"/>
      <c r="HW76" s="6"/>
      <c r="HX76" s="6"/>
      <c r="HY76" s="4"/>
      <c r="HZ76" s="9"/>
      <c r="IA76" s="6"/>
      <c r="IB76" s="6"/>
      <c r="IC76" s="6"/>
      <c r="ID76" s="6"/>
      <c r="IE76" s="6"/>
      <c r="IF76" s="6"/>
      <c r="IG76" s="6"/>
      <c r="IH76" s="6"/>
      <c r="II76" s="6"/>
      <c r="IJ76" s="7"/>
      <c r="IK76" s="7"/>
      <c r="IL76" s="6"/>
      <c r="IM76" s="6"/>
      <c r="IN76" s="6"/>
      <c r="IO76" s="4"/>
      <c r="IP76" s="9"/>
      <c r="IQ76" s="6"/>
      <c r="IR76" s="6"/>
      <c r="IS76" s="6"/>
      <c r="IT76" s="6"/>
      <c r="IU76" s="6"/>
      <c r="IV76" s="6"/>
      <c r="IW76" s="6"/>
      <c r="IX76" s="6"/>
      <c r="IY76" s="6"/>
      <c r="IZ76" s="7"/>
      <c r="JA76" s="7"/>
      <c r="JB76" s="6"/>
      <c r="JC76" s="6"/>
      <c r="JD76" s="6"/>
      <c r="JE76" s="4"/>
      <c r="JF76" s="9"/>
      <c r="JG76" s="6"/>
      <c r="JH76" s="6"/>
      <c r="JI76" s="6"/>
      <c r="JJ76" s="6"/>
      <c r="JK76" s="6"/>
      <c r="JL76" s="6"/>
      <c r="JM76" s="6"/>
      <c r="JN76" s="6"/>
      <c r="JO76" s="6"/>
      <c r="JP76" s="7"/>
      <c r="JQ76" s="7"/>
      <c r="JR76" s="6"/>
      <c r="JS76" s="6"/>
      <c r="JT76" s="6"/>
      <c r="JU76" s="4"/>
      <c r="JV76" s="9"/>
      <c r="JW76" s="6"/>
      <c r="JX76" s="6"/>
      <c r="JY76" s="6"/>
      <c r="JZ76" s="6"/>
      <c r="KA76" s="6"/>
      <c r="KB76" s="6"/>
      <c r="KC76" s="6"/>
      <c r="KD76" s="6"/>
      <c r="KE76" s="6"/>
      <c r="KF76" s="7"/>
      <c r="KG76" s="7"/>
      <c r="KH76" s="6"/>
      <c r="KI76" s="6"/>
      <c r="KJ76" s="6"/>
      <c r="KK76" s="4"/>
      <c r="KL76" s="9"/>
      <c r="KM76" s="6"/>
      <c r="KN76" s="6"/>
      <c r="KO76" s="6"/>
      <c r="KP76" s="6"/>
      <c r="KQ76" s="6"/>
      <c r="KR76" s="6"/>
      <c r="KS76" s="6"/>
      <c r="KT76" s="6"/>
      <c r="KU76" s="6"/>
      <c r="KV76" s="7"/>
      <c r="KW76" s="7"/>
      <c r="KX76" s="6"/>
      <c r="KY76" s="6"/>
      <c r="KZ76" s="6"/>
      <c r="LA76" s="4"/>
      <c r="LB76" s="9"/>
      <c r="LC76" s="6"/>
      <c r="LD76" s="6"/>
      <c r="LE76" s="6"/>
      <c r="LF76" s="6"/>
      <c r="LG76" s="6"/>
      <c r="LH76" s="6"/>
      <c r="LI76" s="6"/>
      <c r="LJ76" s="6"/>
      <c r="LK76" s="6"/>
      <c r="LL76" s="7"/>
      <c r="LM76" s="7"/>
      <c r="LN76" s="6"/>
      <c r="LO76" s="6"/>
      <c r="LP76" s="6"/>
      <c r="LQ76" s="4"/>
      <c r="LR76" s="9"/>
      <c r="LS76" s="6"/>
      <c r="LT76" s="6"/>
      <c r="LU76" s="6"/>
      <c r="LV76" s="6"/>
      <c r="LW76" s="6"/>
      <c r="LX76" s="6"/>
      <c r="LY76" s="6"/>
      <c r="LZ76" s="6"/>
      <c r="MA76" s="6"/>
      <c r="MB76" s="7"/>
      <c r="MC76" s="7"/>
      <c r="MD76" s="6"/>
      <c r="ME76" s="6"/>
      <c r="MF76" s="6"/>
      <c r="MG76" s="4"/>
      <c r="MH76" s="9"/>
      <c r="MI76" s="6"/>
      <c r="MJ76" s="6"/>
      <c r="MK76" s="6"/>
      <c r="ML76" s="6"/>
      <c r="MM76" s="6"/>
      <c r="MN76" s="6"/>
      <c r="MO76" s="6"/>
      <c r="MP76" s="6"/>
      <c r="MQ76" s="6"/>
      <c r="MR76" s="7"/>
      <c r="MS76" s="7"/>
      <c r="MT76" s="6"/>
      <c r="MU76" s="6"/>
      <c r="MV76" s="6"/>
      <c r="MW76" s="4"/>
      <c r="MX76" s="9"/>
      <c r="MY76" s="6"/>
      <c r="MZ76" s="6"/>
      <c r="NA76" s="6"/>
      <c r="NB76" s="6"/>
      <c r="NC76" s="6"/>
      <c r="ND76" s="6"/>
      <c r="NE76" s="6"/>
      <c r="NF76" s="6"/>
      <c r="NG76" s="6"/>
      <c r="NH76" s="7"/>
      <c r="NI76" s="7"/>
      <c r="NJ76" s="6"/>
      <c r="NK76" s="6"/>
      <c r="NL76" s="6"/>
      <c r="NM76" s="4"/>
      <c r="NN76" s="9"/>
      <c r="NO76" s="6"/>
      <c r="NP76" s="6"/>
      <c r="NQ76" s="6"/>
      <c r="NR76" s="6"/>
      <c r="NS76" s="6"/>
      <c r="NT76" s="6"/>
      <c r="NU76" s="6"/>
      <c r="NV76" s="6"/>
      <c r="NW76" s="6"/>
      <c r="NX76" s="7"/>
      <c r="NY76" s="7"/>
      <c r="NZ76" s="6"/>
      <c r="OA76" s="6"/>
      <c r="OB76" s="6"/>
      <c r="OC76" s="4"/>
      <c r="OD76" s="9"/>
      <c r="OE76" s="6"/>
      <c r="OF76" s="6"/>
      <c r="OG76" s="6"/>
      <c r="OH76" s="6"/>
      <c r="OI76" s="6"/>
      <c r="OJ76" s="6"/>
      <c r="OK76" s="6"/>
      <c r="OL76" s="6"/>
      <c r="OM76" s="6"/>
      <c r="ON76" s="7"/>
      <c r="OO76" s="7"/>
      <c r="OP76" s="6"/>
      <c r="OQ76" s="6"/>
      <c r="OR76" s="6"/>
      <c r="OS76" s="4"/>
      <c r="OT76" s="9"/>
      <c r="OU76" s="6"/>
      <c r="OV76" s="6"/>
      <c r="OW76" s="6"/>
      <c r="OX76" s="6"/>
      <c r="OY76" s="6"/>
      <c r="OZ76" s="6"/>
      <c r="PA76" s="6"/>
      <c r="PB76" s="6"/>
      <c r="PC76" s="6"/>
      <c r="PD76" s="7"/>
      <c r="PE76" s="7"/>
      <c r="PF76" s="6"/>
      <c r="PG76" s="6"/>
      <c r="PH76" s="6"/>
      <c r="PI76" s="4"/>
      <c r="PJ76" s="9"/>
      <c r="PK76" s="6"/>
      <c r="PL76" s="6"/>
      <c r="PM76" s="6"/>
      <c r="PN76" s="6"/>
      <c r="PO76" s="6"/>
      <c r="PP76" s="6"/>
      <c r="PQ76" s="6"/>
      <c r="PR76" s="6"/>
      <c r="PS76" s="6"/>
      <c r="PT76" s="7"/>
      <c r="PU76" s="7"/>
      <c r="PV76" s="6"/>
      <c r="PW76" s="6"/>
      <c r="PX76" s="6"/>
      <c r="PY76" s="4"/>
      <c r="PZ76" s="9"/>
      <c r="QA76" s="6"/>
      <c r="QB76" s="6"/>
      <c r="QC76" s="6"/>
      <c r="QD76" s="6"/>
      <c r="QE76" s="6"/>
      <c r="QF76" s="6"/>
      <c r="QG76" s="6"/>
      <c r="QH76" s="6"/>
      <c r="QI76" s="6"/>
      <c r="QJ76" s="7"/>
      <c r="QK76" s="7"/>
      <c r="QL76" s="6"/>
      <c r="QM76" s="6"/>
      <c r="QN76" s="6"/>
      <c r="QO76" s="4"/>
      <c r="QP76" s="9"/>
      <c r="QQ76" s="6"/>
      <c r="QR76" s="6"/>
      <c r="QS76" s="6"/>
      <c r="QT76" s="6"/>
      <c r="QU76" s="6"/>
      <c r="QV76" s="6"/>
      <c r="QW76" s="6"/>
      <c r="QX76" s="6"/>
      <c r="QY76" s="6"/>
      <c r="QZ76" s="7"/>
      <c r="RA76" s="7"/>
      <c r="RB76" s="6"/>
      <c r="RC76" s="6"/>
      <c r="RD76" s="6"/>
      <c r="RE76" s="4"/>
      <c r="RF76" s="9"/>
      <c r="RG76" s="6"/>
      <c r="RH76" s="6"/>
      <c r="RI76" s="6"/>
      <c r="RJ76" s="6"/>
      <c r="RK76" s="6"/>
      <c r="RL76" s="6"/>
      <c r="RM76" s="6"/>
      <c r="RN76" s="6"/>
      <c r="RO76" s="6"/>
      <c r="RP76" s="7"/>
      <c r="RQ76" s="7"/>
      <c r="RR76" s="6"/>
      <c r="RS76" s="6"/>
      <c r="RT76" s="6"/>
      <c r="RU76" s="4"/>
      <c r="RV76" s="9"/>
      <c r="RW76" s="6"/>
      <c r="RX76" s="6"/>
      <c r="RY76" s="6"/>
      <c r="RZ76" s="6"/>
      <c r="SA76" s="6"/>
      <c r="SB76" s="6"/>
      <c r="SC76" s="6"/>
      <c r="SD76" s="6"/>
      <c r="SE76" s="6"/>
      <c r="SF76" s="7"/>
      <c r="SG76" s="7"/>
      <c r="SH76" s="6"/>
      <c r="SI76" s="6"/>
      <c r="SJ76" s="6"/>
      <c r="SK76" s="4"/>
      <c r="SL76" s="9"/>
      <c r="SM76" s="6"/>
      <c r="SN76" s="6"/>
      <c r="SO76" s="6"/>
      <c r="SP76" s="6"/>
      <c r="SQ76" s="6"/>
      <c r="SR76" s="6"/>
      <c r="SS76" s="6"/>
      <c r="ST76" s="6"/>
      <c r="SU76" s="6"/>
      <c r="SV76" s="7"/>
      <c r="SW76" s="7"/>
      <c r="SX76" s="6"/>
      <c r="SY76" s="6"/>
      <c r="SZ76" s="6"/>
      <c r="TA76" s="4"/>
      <c r="TB76" s="9"/>
      <c r="TC76" s="6"/>
      <c r="TD76" s="6"/>
      <c r="TE76" s="6"/>
      <c r="TF76" s="6"/>
      <c r="TG76" s="6"/>
      <c r="TH76" s="6"/>
      <c r="TI76" s="6"/>
      <c r="TJ76" s="6"/>
      <c r="TK76" s="6"/>
      <c r="TL76" s="7"/>
      <c r="TM76" s="7"/>
      <c r="TN76" s="6"/>
      <c r="TO76" s="6"/>
      <c r="TP76" s="6"/>
      <c r="TQ76" s="4"/>
      <c r="TR76" s="9"/>
      <c r="TS76" s="6"/>
      <c r="TT76" s="6"/>
      <c r="TU76" s="6"/>
      <c r="TV76" s="6"/>
      <c r="TW76" s="6"/>
      <c r="TX76" s="6"/>
      <c r="TY76" s="6"/>
      <c r="TZ76" s="6"/>
      <c r="UA76" s="6"/>
      <c r="UB76" s="7"/>
      <c r="UC76" s="7"/>
      <c r="UD76" s="6"/>
      <c r="UE76" s="6"/>
      <c r="UF76" s="6"/>
      <c r="UG76" s="4"/>
      <c r="UH76" s="9"/>
      <c r="UI76" s="6"/>
      <c r="UJ76" s="6"/>
      <c r="UK76" s="6"/>
      <c r="UL76" s="6"/>
      <c r="UM76" s="6"/>
      <c r="UN76" s="6"/>
      <c r="UO76" s="6"/>
      <c r="UP76" s="6"/>
      <c r="UQ76" s="6"/>
      <c r="UR76" s="7"/>
      <c r="US76" s="7"/>
      <c r="UT76" s="6"/>
      <c r="UU76" s="6"/>
      <c r="UV76" s="6"/>
      <c r="UW76" s="4"/>
      <c r="UX76" s="9"/>
      <c r="UY76" s="6"/>
      <c r="UZ76" s="6"/>
      <c r="VA76" s="6"/>
      <c r="VB76" s="6"/>
      <c r="VC76" s="6"/>
      <c r="VD76" s="6"/>
      <c r="VE76" s="6"/>
      <c r="VF76" s="6"/>
      <c r="VG76" s="6"/>
      <c r="VH76" s="7"/>
      <c r="VI76" s="7"/>
      <c r="VJ76" s="6"/>
      <c r="VK76" s="6"/>
      <c r="VL76" s="6"/>
      <c r="VM76" s="4"/>
      <c r="VN76" s="9"/>
      <c r="VO76" s="6"/>
      <c r="VP76" s="6"/>
      <c r="VQ76" s="6"/>
      <c r="VR76" s="6"/>
      <c r="VS76" s="6"/>
      <c r="VT76" s="6"/>
      <c r="VU76" s="6"/>
      <c r="VV76" s="6"/>
      <c r="VW76" s="6"/>
      <c r="VX76" s="7"/>
      <c r="VY76" s="7"/>
      <c r="VZ76" s="6"/>
      <c r="WA76" s="6"/>
      <c r="WB76" s="6"/>
      <c r="WC76" s="4"/>
      <c r="WD76" s="9"/>
      <c r="WE76" s="6"/>
      <c r="WF76" s="6"/>
      <c r="WG76" s="6"/>
      <c r="WH76" s="6"/>
      <c r="WI76" s="6"/>
      <c r="WJ76" s="6"/>
      <c r="WK76" s="6"/>
      <c r="WL76" s="6"/>
      <c r="WM76" s="6"/>
      <c r="WN76" s="7"/>
      <c r="WO76" s="7"/>
      <c r="WP76" s="6"/>
      <c r="WQ76" s="6"/>
      <c r="WR76" s="6"/>
      <c r="WS76" s="4"/>
      <c r="WT76" s="9"/>
      <c r="WU76" s="6"/>
      <c r="WV76" s="6"/>
      <c r="WW76" s="6"/>
      <c r="WX76" s="6"/>
      <c r="WY76" s="6"/>
      <c r="WZ76" s="6"/>
      <c r="XA76" s="6"/>
      <c r="XB76" s="6"/>
      <c r="XC76" s="6"/>
      <c r="XD76" s="7"/>
      <c r="XE76" s="7"/>
      <c r="XF76" s="6"/>
      <c r="XG76" s="6"/>
      <c r="XH76" s="6"/>
      <c r="XI76" s="4"/>
      <c r="XJ76" s="9"/>
      <c r="XK76" s="6"/>
      <c r="XL76" s="6"/>
      <c r="XM76" s="6"/>
      <c r="XN76" s="6"/>
      <c r="XO76" s="6"/>
      <c r="XP76" s="6"/>
      <c r="XQ76" s="6"/>
      <c r="XR76" s="6"/>
      <c r="XS76" s="6"/>
      <c r="XT76" s="7"/>
      <c r="XU76" s="7"/>
      <c r="XV76" s="6"/>
      <c r="XW76" s="6"/>
      <c r="XX76" s="6"/>
      <c r="XY76" s="4"/>
      <c r="XZ76" s="9"/>
      <c r="YA76" s="6"/>
      <c r="YB76" s="6"/>
      <c r="YC76" s="6"/>
      <c r="YD76" s="6"/>
      <c r="YE76" s="6"/>
      <c r="YF76" s="6"/>
      <c r="YG76" s="6"/>
      <c r="YH76" s="6"/>
      <c r="YI76" s="6"/>
      <c r="YJ76" s="7"/>
      <c r="YK76" s="7"/>
      <c r="YL76" s="6"/>
      <c r="YM76" s="6"/>
      <c r="YN76" s="6"/>
      <c r="YO76" s="4"/>
      <c r="YP76" s="9"/>
      <c r="YQ76" s="6"/>
      <c r="YR76" s="6"/>
      <c r="YS76" s="6"/>
      <c r="YT76" s="6"/>
      <c r="YU76" s="6"/>
      <c r="YV76" s="6"/>
      <c r="YW76" s="6"/>
      <c r="YX76" s="6"/>
      <c r="YY76" s="6"/>
      <c r="YZ76" s="7"/>
      <c r="ZA76" s="7"/>
      <c r="ZB76" s="6"/>
      <c r="ZC76" s="6"/>
      <c r="ZD76" s="6"/>
      <c r="ZE76" s="4"/>
      <c r="ZF76" s="9"/>
      <c r="ZG76" s="6"/>
      <c r="ZH76" s="6"/>
      <c r="ZI76" s="6"/>
      <c r="ZJ76" s="6"/>
      <c r="ZK76" s="6"/>
      <c r="ZL76" s="6"/>
      <c r="ZM76" s="6"/>
      <c r="ZN76" s="6"/>
      <c r="ZO76" s="6"/>
      <c r="ZP76" s="7"/>
      <c r="ZQ76" s="7"/>
      <c r="ZR76" s="6"/>
      <c r="ZS76" s="6"/>
      <c r="ZT76" s="6"/>
      <c r="ZU76" s="4"/>
      <c r="ZV76" s="9"/>
      <c r="ZW76" s="6"/>
      <c r="ZX76" s="6"/>
      <c r="ZY76" s="6"/>
      <c r="ZZ76" s="6"/>
      <c r="AAA76" s="6"/>
      <c r="AAB76" s="6"/>
      <c r="AAC76" s="6"/>
      <c r="AAD76" s="6"/>
      <c r="AAE76" s="6"/>
      <c r="AAF76" s="7"/>
      <c r="AAG76" s="7"/>
      <c r="AAH76" s="6"/>
      <c r="AAI76" s="6"/>
      <c r="AAJ76" s="6"/>
      <c r="AAK76" s="4"/>
      <c r="AAL76" s="9"/>
      <c r="AAM76" s="6"/>
      <c r="AAN76" s="6"/>
      <c r="AAO76" s="6"/>
      <c r="AAP76" s="6"/>
      <c r="AAQ76" s="6"/>
      <c r="AAR76" s="6"/>
      <c r="AAS76" s="6"/>
      <c r="AAT76" s="6"/>
      <c r="AAU76" s="6"/>
      <c r="AAV76" s="7"/>
      <c r="AAW76" s="7"/>
      <c r="AAX76" s="6"/>
      <c r="AAY76" s="6"/>
      <c r="AAZ76" s="6"/>
      <c r="ABA76" s="4"/>
      <c r="ABB76" s="9"/>
      <c r="ABC76" s="6"/>
      <c r="ABD76" s="6"/>
      <c r="ABE76" s="6"/>
      <c r="ABF76" s="6"/>
      <c r="ABG76" s="6"/>
      <c r="ABH76" s="6"/>
      <c r="ABI76" s="6"/>
      <c r="ABJ76" s="6"/>
      <c r="ABK76" s="6"/>
      <c r="ABL76" s="7"/>
      <c r="ABM76" s="7"/>
      <c r="ABN76" s="6"/>
      <c r="ABO76" s="6"/>
      <c r="ABP76" s="6"/>
      <c r="ABQ76" s="4"/>
      <c r="ABR76" s="9"/>
      <c r="ABS76" s="6"/>
      <c r="ABT76" s="6"/>
      <c r="ABU76" s="6"/>
      <c r="ABV76" s="6"/>
      <c r="ABW76" s="6"/>
      <c r="ABX76" s="6"/>
      <c r="ABY76" s="6"/>
      <c r="ABZ76" s="6"/>
      <c r="ACA76" s="6"/>
      <c r="ACB76" s="7"/>
      <c r="ACC76" s="7"/>
      <c r="ACD76" s="6"/>
      <c r="ACE76" s="6"/>
      <c r="ACF76" s="6"/>
      <c r="ACG76" s="4"/>
      <c r="ACH76" s="9"/>
      <c r="ACI76" s="6"/>
      <c r="ACJ76" s="6"/>
      <c r="ACK76" s="6"/>
      <c r="ACL76" s="6"/>
      <c r="ACM76" s="6"/>
      <c r="ACN76" s="6"/>
      <c r="ACO76" s="6"/>
      <c r="ACP76" s="6"/>
      <c r="ACQ76" s="6"/>
      <c r="ACR76" s="7"/>
      <c r="ACS76" s="7"/>
      <c r="ACT76" s="6"/>
      <c r="ACU76" s="6"/>
      <c r="ACV76" s="6"/>
      <c r="ACW76" s="4"/>
      <c r="ACX76" s="9"/>
      <c r="ACY76" s="6"/>
      <c r="ACZ76" s="6"/>
      <c r="ADA76" s="6"/>
      <c r="ADB76" s="6"/>
      <c r="ADC76" s="6"/>
      <c r="ADD76" s="6"/>
      <c r="ADE76" s="6"/>
      <c r="ADF76" s="6"/>
      <c r="ADG76" s="6"/>
      <c r="ADH76" s="7"/>
      <c r="ADI76" s="7"/>
      <c r="ADJ76" s="6"/>
      <c r="ADK76" s="6"/>
      <c r="ADL76" s="6"/>
      <c r="ADM76" s="4"/>
      <c r="ADN76" s="9"/>
      <c r="ADO76" s="6"/>
      <c r="ADP76" s="6"/>
      <c r="ADQ76" s="6"/>
      <c r="ADR76" s="6"/>
      <c r="ADS76" s="6"/>
      <c r="ADT76" s="6"/>
      <c r="ADU76" s="6"/>
      <c r="ADV76" s="6"/>
      <c r="ADW76" s="6"/>
      <c r="ADX76" s="7"/>
      <c r="ADY76" s="7"/>
      <c r="ADZ76" s="6"/>
      <c r="AEA76" s="6"/>
      <c r="AEB76" s="6"/>
      <c r="AEC76" s="4"/>
      <c r="AED76" s="9"/>
      <c r="AEE76" s="6"/>
      <c r="AEF76" s="6"/>
      <c r="AEG76" s="6"/>
      <c r="AEH76" s="6"/>
      <c r="AEI76" s="6"/>
      <c r="AEJ76" s="6"/>
      <c r="AEK76" s="6"/>
      <c r="AEL76" s="6"/>
      <c r="AEM76" s="6"/>
      <c r="AEN76" s="7"/>
      <c r="AEO76" s="7"/>
      <c r="AEP76" s="6"/>
      <c r="AEQ76" s="6"/>
      <c r="AER76" s="6"/>
      <c r="AES76" s="4"/>
      <c r="AET76" s="9"/>
      <c r="AEU76" s="6"/>
      <c r="AEV76" s="6"/>
      <c r="AEW76" s="6"/>
      <c r="AEX76" s="6"/>
      <c r="AEY76" s="6"/>
      <c r="AEZ76" s="6"/>
      <c r="AFA76" s="6"/>
      <c r="AFB76" s="6"/>
      <c r="AFC76" s="6"/>
      <c r="AFD76" s="7"/>
      <c r="AFE76" s="7"/>
      <c r="AFF76" s="6"/>
      <c r="AFG76" s="6"/>
      <c r="AFH76" s="6"/>
      <c r="AFI76" s="4"/>
      <c r="AFJ76" s="9"/>
      <c r="AFK76" s="6"/>
      <c r="AFL76" s="6"/>
      <c r="AFM76" s="6"/>
      <c r="AFN76" s="6"/>
      <c r="AFO76" s="6"/>
      <c r="AFP76" s="6"/>
      <c r="AFQ76" s="6"/>
      <c r="AFR76" s="6"/>
      <c r="AFS76" s="6"/>
      <c r="AFT76" s="7"/>
      <c r="AFU76" s="7"/>
      <c r="AFV76" s="6"/>
      <c r="AFW76" s="6"/>
      <c r="AFX76" s="6"/>
      <c r="AFY76" s="4"/>
      <c r="AFZ76" s="9"/>
      <c r="AGA76" s="6"/>
      <c r="AGB76" s="6"/>
      <c r="AGC76" s="6"/>
      <c r="AGD76" s="6"/>
      <c r="AGE76" s="6"/>
      <c r="AGF76" s="6"/>
      <c r="AGG76" s="6"/>
      <c r="AGH76" s="6"/>
      <c r="AGI76" s="6"/>
      <c r="AGJ76" s="7"/>
      <c r="AGK76" s="7"/>
      <c r="AGL76" s="6"/>
      <c r="AGM76" s="6"/>
      <c r="AGN76" s="6"/>
      <c r="AGO76" s="4"/>
      <c r="AGP76" s="9"/>
      <c r="AGQ76" s="6"/>
      <c r="AGR76" s="6"/>
      <c r="AGS76" s="6"/>
      <c r="AGT76" s="6"/>
      <c r="AGU76" s="6"/>
      <c r="AGV76" s="6"/>
      <c r="AGW76" s="6"/>
      <c r="AGX76" s="6"/>
      <c r="AGY76" s="6"/>
      <c r="AGZ76" s="7"/>
      <c r="AHA76" s="7"/>
      <c r="AHB76" s="6"/>
      <c r="AHC76" s="6"/>
      <c r="AHD76" s="6"/>
      <c r="AHE76" s="4"/>
      <c r="AHF76" s="9"/>
      <c r="AHG76" s="6"/>
      <c r="AHH76" s="6"/>
      <c r="AHI76" s="6"/>
      <c r="AHJ76" s="6"/>
      <c r="AHK76" s="6"/>
      <c r="AHL76" s="6"/>
      <c r="AHM76" s="6"/>
      <c r="AHN76" s="6"/>
      <c r="AHO76" s="6"/>
      <c r="AHP76" s="7"/>
      <c r="AHQ76" s="7"/>
      <c r="AHR76" s="6"/>
      <c r="AHS76" s="6"/>
      <c r="AHT76" s="6"/>
      <c r="AHU76" s="4"/>
      <c r="AHV76" s="9"/>
      <c r="AHW76" s="6"/>
      <c r="AHX76" s="6"/>
      <c r="AHY76" s="6"/>
      <c r="AHZ76" s="6"/>
      <c r="AIA76" s="6"/>
      <c r="AIB76" s="6"/>
      <c r="AIC76" s="6"/>
      <c r="AID76" s="6"/>
      <c r="AIE76" s="6"/>
      <c r="AIF76" s="7"/>
      <c r="AIG76" s="7"/>
      <c r="AIH76" s="6"/>
      <c r="AII76" s="6"/>
      <c r="AIJ76" s="6"/>
      <c r="AIK76" s="4"/>
      <c r="AIL76" s="9"/>
      <c r="AIM76" s="6"/>
      <c r="AIN76" s="6"/>
      <c r="AIO76" s="6"/>
      <c r="AIP76" s="6"/>
      <c r="AIQ76" s="6"/>
      <c r="AIR76" s="6"/>
      <c r="AIS76" s="6"/>
      <c r="AIT76" s="6"/>
      <c r="AIU76" s="6"/>
      <c r="AIV76" s="7"/>
      <c r="AIW76" s="7"/>
      <c r="AIX76" s="6"/>
      <c r="AIY76" s="6"/>
      <c r="AIZ76" s="6"/>
      <c r="AJA76" s="4"/>
      <c r="AJB76" s="9"/>
      <c r="AJC76" s="6"/>
      <c r="AJD76" s="6"/>
      <c r="AJE76" s="6"/>
      <c r="AJF76" s="6"/>
      <c r="AJG76" s="6"/>
      <c r="AJH76" s="6"/>
      <c r="AJI76" s="6"/>
      <c r="AJJ76" s="6"/>
      <c r="AJK76" s="6"/>
      <c r="AJL76" s="7"/>
      <c r="AJM76" s="7"/>
      <c r="AJN76" s="6"/>
      <c r="AJO76" s="6"/>
      <c r="AJP76" s="6"/>
      <c r="AJQ76" s="4"/>
      <c r="AJR76" s="9"/>
      <c r="AJS76" s="6"/>
      <c r="AJT76" s="6"/>
      <c r="AJU76" s="6"/>
      <c r="AJV76" s="6"/>
      <c r="AJW76" s="6"/>
      <c r="AJX76" s="6"/>
      <c r="AJY76" s="6"/>
      <c r="AJZ76" s="6"/>
      <c r="AKA76" s="6"/>
      <c r="AKB76" s="7"/>
      <c r="AKC76" s="7"/>
      <c r="AKD76" s="6"/>
      <c r="AKE76" s="6"/>
      <c r="AKF76" s="6"/>
      <c r="AKG76" s="4"/>
      <c r="AKH76" s="9"/>
      <c r="AKI76" s="6"/>
      <c r="AKJ76" s="6"/>
      <c r="AKK76" s="6"/>
      <c r="AKL76" s="6"/>
      <c r="AKM76" s="6"/>
      <c r="AKN76" s="6"/>
      <c r="AKO76" s="6"/>
      <c r="AKP76" s="6"/>
      <c r="AKQ76" s="6"/>
      <c r="AKR76" s="7"/>
      <c r="AKS76" s="7"/>
      <c r="AKT76" s="6"/>
      <c r="AKU76" s="6"/>
      <c r="AKV76" s="6"/>
      <c r="AKW76" s="4"/>
      <c r="AKX76" s="9"/>
      <c r="AKY76" s="6"/>
      <c r="AKZ76" s="6"/>
      <c r="ALA76" s="6"/>
      <c r="ALB76" s="6"/>
      <c r="ALC76" s="6"/>
      <c r="ALD76" s="6"/>
      <c r="ALE76" s="6"/>
      <c r="ALF76" s="6"/>
      <c r="ALG76" s="6"/>
      <c r="ALH76" s="7"/>
      <c r="ALI76" s="7"/>
      <c r="ALJ76" s="6"/>
      <c r="ALK76" s="6"/>
      <c r="ALL76" s="6"/>
      <c r="ALM76" s="4"/>
      <c r="ALN76" s="9"/>
      <c r="ALO76" s="6"/>
      <c r="ALP76" s="6"/>
      <c r="ALQ76" s="6"/>
      <c r="ALR76" s="6"/>
      <c r="ALS76" s="6"/>
      <c r="ALT76" s="6"/>
      <c r="ALU76" s="6"/>
      <c r="ALV76" s="6"/>
      <c r="ALW76" s="6"/>
      <c r="ALX76" s="7"/>
      <c r="ALY76" s="7"/>
      <c r="ALZ76" s="6"/>
      <c r="AMA76" s="6"/>
      <c r="AMB76" s="6"/>
      <c r="AMC76" s="4"/>
      <c r="AMD76" s="9"/>
      <c r="AME76" s="6"/>
      <c r="AMF76" s="6"/>
      <c r="AMG76" s="6"/>
      <c r="AMH76" s="6"/>
      <c r="AMI76" s="6"/>
      <c r="AMJ76" s="6"/>
      <c r="AMK76" s="6"/>
      <c r="AML76" s="6"/>
      <c r="AMM76" s="6"/>
      <c r="AMN76" s="7"/>
      <c r="AMO76" s="7"/>
      <c r="AMP76" s="6"/>
      <c r="AMQ76" s="6"/>
      <c r="AMR76" s="6"/>
      <c r="AMS76" s="4"/>
      <c r="AMT76" s="9"/>
      <c r="AMU76" s="6"/>
      <c r="AMV76" s="6"/>
      <c r="AMW76" s="6"/>
      <c r="AMX76" s="6"/>
      <c r="AMY76" s="6"/>
      <c r="AMZ76" s="6"/>
      <c r="ANA76" s="6"/>
      <c r="ANB76" s="6"/>
      <c r="ANC76" s="6"/>
      <c r="AND76" s="7"/>
      <c r="ANE76" s="7"/>
      <c r="ANF76" s="6"/>
      <c r="ANG76" s="6"/>
      <c r="ANH76" s="6"/>
      <c r="ANI76" s="4"/>
      <c r="ANJ76" s="9"/>
      <c r="ANK76" s="6"/>
      <c r="ANL76" s="6"/>
      <c r="ANM76" s="6"/>
      <c r="ANN76" s="6"/>
      <c r="ANO76" s="6"/>
      <c r="ANP76" s="6"/>
      <c r="ANQ76" s="6"/>
      <c r="ANR76" s="6"/>
      <c r="ANS76" s="6"/>
      <c r="ANT76" s="7"/>
      <c r="ANU76" s="7"/>
      <c r="ANV76" s="6"/>
      <c r="ANW76" s="6"/>
      <c r="ANX76" s="6"/>
      <c r="ANY76" s="4"/>
      <c r="ANZ76" s="9"/>
      <c r="AOA76" s="6"/>
      <c r="AOB76" s="6"/>
      <c r="AOC76" s="6"/>
      <c r="AOD76" s="6"/>
      <c r="AOE76" s="6"/>
      <c r="AOF76" s="6"/>
      <c r="AOG76" s="6"/>
      <c r="AOH76" s="6"/>
      <c r="AOI76" s="6"/>
      <c r="AOJ76" s="7"/>
      <c r="AOK76" s="7"/>
      <c r="AOL76" s="6"/>
      <c r="AOM76" s="6"/>
      <c r="AON76" s="6"/>
      <c r="AOO76" s="4"/>
      <c r="AOP76" s="9"/>
      <c r="AOQ76" s="6"/>
      <c r="AOR76" s="6"/>
      <c r="AOS76" s="6"/>
      <c r="AOT76" s="6"/>
      <c r="AOU76" s="6"/>
      <c r="AOV76" s="6"/>
      <c r="AOW76" s="6"/>
      <c r="AOX76" s="6"/>
      <c r="AOY76" s="6"/>
      <c r="AOZ76" s="7"/>
      <c r="APA76" s="7"/>
      <c r="APB76" s="6"/>
      <c r="APC76" s="6"/>
      <c r="APD76" s="6"/>
      <c r="APE76" s="4"/>
      <c r="APF76" s="9"/>
      <c r="APG76" s="6"/>
      <c r="APH76" s="6"/>
      <c r="API76" s="6"/>
      <c r="APJ76" s="6"/>
      <c r="APK76" s="6"/>
      <c r="APL76" s="6"/>
      <c r="APM76" s="6"/>
      <c r="APN76" s="6"/>
      <c r="APO76" s="6"/>
      <c r="APP76" s="7"/>
      <c r="APQ76" s="7"/>
      <c r="APR76" s="6"/>
      <c r="APS76" s="6"/>
      <c r="APT76" s="6"/>
      <c r="APU76" s="4"/>
      <c r="APV76" s="9"/>
      <c r="APW76" s="6"/>
      <c r="APX76" s="6"/>
      <c r="APY76" s="6"/>
      <c r="APZ76" s="6"/>
      <c r="AQA76" s="6"/>
      <c r="AQB76" s="6"/>
      <c r="AQC76" s="6"/>
      <c r="AQD76" s="6"/>
      <c r="AQE76" s="6"/>
      <c r="AQF76" s="7"/>
      <c r="AQG76" s="7"/>
      <c r="AQH76" s="6"/>
      <c r="AQI76" s="6"/>
      <c r="AQJ76" s="6"/>
      <c r="AQK76" s="4"/>
      <c r="AQL76" s="9"/>
      <c r="AQM76" s="6"/>
      <c r="AQN76" s="6"/>
      <c r="AQO76" s="6"/>
      <c r="AQP76" s="6"/>
      <c r="AQQ76" s="6"/>
      <c r="AQR76" s="6"/>
      <c r="AQS76" s="6"/>
      <c r="AQT76" s="6"/>
      <c r="AQU76" s="6"/>
      <c r="AQV76" s="7"/>
      <c r="AQW76" s="7"/>
      <c r="AQX76" s="6"/>
      <c r="AQY76" s="6"/>
      <c r="AQZ76" s="6"/>
      <c r="ARA76" s="4"/>
      <c r="ARB76" s="9"/>
      <c r="ARC76" s="6"/>
      <c r="ARD76" s="6"/>
      <c r="ARE76" s="6"/>
      <c r="ARF76" s="6"/>
      <c r="ARG76" s="6"/>
      <c r="ARH76" s="6"/>
      <c r="ARI76" s="6"/>
      <c r="ARJ76" s="6"/>
      <c r="ARK76" s="6"/>
      <c r="ARL76" s="7"/>
      <c r="ARM76" s="7"/>
      <c r="ARN76" s="6"/>
      <c r="ARO76" s="6"/>
      <c r="ARP76" s="6"/>
      <c r="ARQ76" s="4"/>
      <c r="ARR76" s="9"/>
      <c r="ARS76" s="6"/>
      <c r="ART76" s="6"/>
      <c r="ARU76" s="6"/>
      <c r="ARV76" s="6"/>
      <c r="ARW76" s="6"/>
      <c r="ARX76" s="6"/>
      <c r="ARY76" s="6"/>
      <c r="ARZ76" s="6"/>
      <c r="ASA76" s="6"/>
      <c r="ASB76" s="7"/>
      <c r="ASC76" s="7"/>
      <c r="ASD76" s="6"/>
      <c r="ASE76" s="6"/>
      <c r="ASF76" s="6"/>
      <c r="ASG76" s="4"/>
      <c r="ASH76" s="9"/>
      <c r="ASI76" s="6"/>
      <c r="ASJ76" s="6"/>
      <c r="ASK76" s="6"/>
      <c r="ASL76" s="6"/>
      <c r="ASM76" s="6"/>
      <c r="ASN76" s="6"/>
      <c r="ASO76" s="6"/>
      <c r="ASP76" s="6"/>
      <c r="ASQ76" s="6"/>
      <c r="ASR76" s="7"/>
      <c r="ASS76" s="7"/>
      <c r="AST76" s="6"/>
      <c r="ASU76" s="6"/>
      <c r="ASV76" s="6"/>
      <c r="ASW76" s="4"/>
      <c r="ASX76" s="9"/>
      <c r="ASY76" s="6"/>
      <c r="ASZ76" s="6"/>
      <c r="ATA76" s="6"/>
      <c r="ATB76" s="6"/>
      <c r="ATC76" s="6"/>
      <c r="ATD76" s="6"/>
      <c r="ATE76" s="6"/>
      <c r="ATF76" s="6"/>
      <c r="ATG76" s="6"/>
      <c r="ATH76" s="7"/>
      <c r="ATI76" s="7"/>
      <c r="ATJ76" s="6"/>
      <c r="ATK76" s="6"/>
      <c r="ATL76" s="6"/>
      <c r="ATM76" s="4"/>
      <c r="ATN76" s="9"/>
      <c r="ATO76" s="6"/>
      <c r="ATP76" s="6"/>
      <c r="ATQ76" s="6"/>
      <c r="ATR76" s="6"/>
      <c r="ATS76" s="6"/>
      <c r="ATT76" s="6"/>
      <c r="ATU76" s="6"/>
      <c r="ATV76" s="6"/>
      <c r="ATW76" s="6"/>
      <c r="ATX76" s="7"/>
      <c r="ATY76" s="7"/>
      <c r="ATZ76" s="6"/>
      <c r="AUA76" s="6"/>
      <c r="AUB76" s="6"/>
      <c r="AUC76" s="4"/>
      <c r="AUD76" s="9"/>
      <c r="AUE76" s="6"/>
      <c r="AUF76" s="6"/>
      <c r="AUG76" s="6"/>
      <c r="AUH76" s="6"/>
      <c r="AUI76" s="6"/>
      <c r="AUJ76" s="6"/>
      <c r="AUK76" s="6"/>
      <c r="AUL76" s="6"/>
      <c r="AUM76" s="6"/>
      <c r="AUN76" s="7"/>
      <c r="AUO76" s="7"/>
      <c r="AUP76" s="6"/>
      <c r="AUQ76" s="6"/>
      <c r="AUR76" s="6"/>
      <c r="AUS76" s="4"/>
      <c r="AUT76" s="9"/>
      <c r="AUU76" s="6"/>
      <c r="AUV76" s="6"/>
      <c r="AUW76" s="6"/>
      <c r="AUX76" s="6"/>
      <c r="AUY76" s="6"/>
      <c r="AUZ76" s="6"/>
      <c r="AVA76" s="6"/>
      <c r="AVB76" s="6"/>
      <c r="AVC76" s="6"/>
      <c r="AVD76" s="7"/>
      <c r="AVE76" s="7"/>
      <c r="AVF76" s="6"/>
      <c r="AVG76" s="6"/>
      <c r="AVH76" s="6"/>
      <c r="AVI76" s="4"/>
      <c r="AVJ76" s="9"/>
      <c r="AVK76" s="6"/>
      <c r="AVL76" s="6"/>
      <c r="AVM76" s="6"/>
      <c r="AVN76" s="6"/>
      <c r="AVO76" s="6"/>
      <c r="AVP76" s="6"/>
      <c r="AVQ76" s="6"/>
      <c r="AVR76" s="6"/>
      <c r="AVS76" s="6"/>
      <c r="AVT76" s="7"/>
      <c r="AVU76" s="7"/>
      <c r="AVV76" s="6"/>
      <c r="AVW76" s="6"/>
      <c r="AVX76" s="6"/>
      <c r="AVY76" s="4"/>
      <c r="AVZ76" s="9"/>
      <c r="AWA76" s="6"/>
      <c r="AWB76" s="6"/>
      <c r="AWC76" s="6"/>
      <c r="AWD76" s="6"/>
      <c r="AWE76" s="6"/>
      <c r="AWF76" s="6"/>
      <c r="AWG76" s="6"/>
      <c r="AWH76" s="6"/>
      <c r="AWI76" s="6"/>
      <c r="AWJ76" s="7"/>
      <c r="AWK76" s="7"/>
      <c r="AWL76" s="6"/>
      <c r="AWM76" s="6"/>
      <c r="AWN76" s="6"/>
      <c r="AWO76" s="4"/>
      <c r="AWP76" s="9"/>
      <c r="AWQ76" s="6"/>
      <c r="AWR76" s="6"/>
      <c r="AWS76" s="6"/>
      <c r="AWT76" s="6"/>
      <c r="AWU76" s="6"/>
      <c r="AWV76" s="6"/>
      <c r="AWW76" s="6"/>
      <c r="AWX76" s="6"/>
      <c r="AWY76" s="6"/>
      <c r="AWZ76" s="7"/>
      <c r="AXA76" s="7"/>
      <c r="AXB76" s="6"/>
      <c r="AXC76" s="6"/>
      <c r="AXD76" s="6"/>
      <c r="AXE76" s="4"/>
      <c r="AXF76" s="9"/>
      <c r="AXG76" s="6"/>
      <c r="AXH76" s="6"/>
      <c r="AXI76" s="6"/>
      <c r="AXJ76" s="6"/>
      <c r="AXK76" s="6"/>
      <c r="AXL76" s="6"/>
      <c r="AXM76" s="6"/>
      <c r="AXN76" s="6"/>
      <c r="AXO76" s="6"/>
      <c r="AXP76" s="7"/>
      <c r="AXQ76" s="7"/>
      <c r="AXR76" s="6"/>
      <c r="AXS76" s="6"/>
      <c r="AXT76" s="6"/>
      <c r="AXU76" s="4"/>
      <c r="AXV76" s="9"/>
      <c r="AXW76" s="6"/>
      <c r="AXX76" s="6"/>
      <c r="AXY76" s="6"/>
      <c r="AXZ76" s="6"/>
      <c r="AYA76" s="6"/>
      <c r="AYB76" s="6"/>
      <c r="AYC76" s="6"/>
      <c r="AYD76" s="6"/>
      <c r="AYE76" s="6"/>
      <c r="AYF76" s="7"/>
      <c r="AYG76" s="7"/>
      <c r="AYH76" s="6"/>
      <c r="AYI76" s="6"/>
      <c r="AYJ76" s="6"/>
      <c r="AYK76" s="4"/>
      <c r="AYL76" s="9"/>
      <c r="AYM76" s="6"/>
      <c r="AYN76" s="6"/>
      <c r="AYO76" s="6"/>
      <c r="AYP76" s="6"/>
      <c r="AYQ76" s="6"/>
      <c r="AYR76" s="6"/>
      <c r="AYS76" s="6"/>
      <c r="AYT76" s="6"/>
      <c r="AYU76" s="6"/>
      <c r="AYV76" s="7"/>
      <c r="AYW76" s="7"/>
      <c r="AYX76" s="6"/>
      <c r="AYY76" s="6"/>
      <c r="AYZ76" s="6"/>
      <c r="AZA76" s="4"/>
      <c r="AZB76" s="9"/>
      <c r="AZC76" s="6"/>
      <c r="AZD76" s="6"/>
      <c r="AZE76" s="6"/>
      <c r="AZF76" s="6"/>
      <c r="AZG76" s="6"/>
      <c r="AZH76" s="6"/>
      <c r="AZI76" s="6"/>
      <c r="AZJ76" s="6"/>
      <c r="AZK76" s="6"/>
      <c r="AZL76" s="7"/>
      <c r="AZM76" s="7"/>
      <c r="AZN76" s="6"/>
      <c r="AZO76" s="6"/>
      <c r="AZP76" s="6"/>
      <c r="AZQ76" s="4"/>
      <c r="AZR76" s="9"/>
      <c r="AZS76" s="6"/>
      <c r="AZT76" s="6"/>
      <c r="AZU76" s="6"/>
      <c r="AZV76" s="6"/>
      <c r="AZW76" s="6"/>
      <c r="AZX76" s="6"/>
      <c r="AZY76" s="6"/>
      <c r="AZZ76" s="6"/>
      <c r="BAA76" s="6"/>
      <c r="BAB76" s="7"/>
      <c r="BAC76" s="7"/>
      <c r="BAD76" s="6"/>
      <c r="BAE76" s="6"/>
      <c r="BAF76" s="6"/>
      <c r="BAG76" s="4"/>
      <c r="BAH76" s="9"/>
      <c r="BAI76" s="6"/>
      <c r="BAJ76" s="6"/>
      <c r="BAK76" s="6"/>
      <c r="BAL76" s="6"/>
      <c r="BAM76" s="6"/>
      <c r="BAN76" s="6"/>
      <c r="BAO76" s="6"/>
      <c r="BAP76" s="6"/>
      <c r="BAQ76" s="6"/>
      <c r="BAR76" s="7"/>
      <c r="BAS76" s="7"/>
      <c r="BAT76" s="6"/>
      <c r="BAU76" s="6"/>
      <c r="BAV76" s="6"/>
      <c r="BAW76" s="4"/>
      <c r="BAX76" s="9"/>
      <c r="BAY76" s="6"/>
      <c r="BAZ76" s="6"/>
      <c r="BBA76" s="6"/>
      <c r="BBB76" s="6"/>
      <c r="BBC76" s="6"/>
      <c r="BBD76" s="6"/>
      <c r="BBE76" s="6"/>
      <c r="BBF76" s="6"/>
      <c r="BBG76" s="6"/>
      <c r="BBH76" s="7"/>
      <c r="BBI76" s="7"/>
      <c r="BBJ76" s="6"/>
      <c r="BBK76" s="6"/>
      <c r="BBL76" s="6"/>
      <c r="BBM76" s="4"/>
      <c r="BBN76" s="9"/>
      <c r="BBO76" s="6"/>
      <c r="BBP76" s="6"/>
      <c r="BBQ76" s="6"/>
      <c r="BBR76" s="6"/>
      <c r="BBS76" s="6"/>
      <c r="BBT76" s="6"/>
      <c r="BBU76" s="6"/>
      <c r="BBV76" s="6"/>
      <c r="BBW76" s="6"/>
      <c r="BBX76" s="7"/>
      <c r="BBY76" s="7"/>
      <c r="BBZ76" s="6"/>
      <c r="BCA76" s="6"/>
      <c r="BCB76" s="6"/>
      <c r="BCC76" s="4"/>
      <c r="BCD76" s="9"/>
      <c r="BCE76" s="6"/>
      <c r="BCF76" s="6"/>
      <c r="BCG76" s="6"/>
      <c r="BCH76" s="6"/>
      <c r="BCI76" s="6"/>
      <c r="BCJ76" s="6"/>
      <c r="BCK76" s="6"/>
      <c r="BCL76" s="6"/>
      <c r="BCM76" s="6"/>
      <c r="BCN76" s="7"/>
      <c r="BCO76" s="7"/>
      <c r="BCP76" s="6"/>
      <c r="BCQ76" s="6"/>
      <c r="BCR76" s="6"/>
      <c r="BCS76" s="4"/>
      <c r="BCT76" s="9"/>
      <c r="BCU76" s="6"/>
      <c r="BCV76" s="6"/>
      <c r="BCW76" s="6"/>
      <c r="BCX76" s="6"/>
      <c r="BCY76" s="6"/>
      <c r="BCZ76" s="6"/>
      <c r="BDA76" s="6"/>
      <c r="BDB76" s="6"/>
      <c r="BDC76" s="6"/>
      <c r="BDD76" s="7"/>
      <c r="BDE76" s="7"/>
      <c r="BDF76" s="6"/>
      <c r="BDG76" s="6"/>
      <c r="BDH76" s="6"/>
      <c r="BDI76" s="4"/>
      <c r="BDJ76" s="9"/>
      <c r="BDK76" s="6"/>
      <c r="BDL76" s="6"/>
      <c r="BDM76" s="6"/>
      <c r="BDN76" s="6"/>
      <c r="BDO76" s="6"/>
      <c r="BDP76" s="6"/>
      <c r="BDQ76" s="6"/>
      <c r="BDR76" s="6"/>
      <c r="BDS76" s="6"/>
      <c r="BDT76" s="7"/>
      <c r="BDU76" s="7"/>
      <c r="BDV76" s="6"/>
      <c r="BDW76" s="6"/>
      <c r="BDX76" s="6"/>
      <c r="BDY76" s="4"/>
      <c r="BDZ76" s="9"/>
      <c r="BEA76" s="6"/>
      <c r="BEB76" s="6"/>
      <c r="BEC76" s="6"/>
      <c r="BED76" s="6"/>
      <c r="BEE76" s="6"/>
      <c r="BEF76" s="6"/>
      <c r="BEG76" s="6"/>
      <c r="BEH76" s="6"/>
      <c r="BEI76" s="6"/>
      <c r="BEJ76" s="7"/>
      <c r="BEK76" s="7"/>
      <c r="BEL76" s="6"/>
      <c r="BEM76" s="6"/>
      <c r="BEN76" s="6"/>
      <c r="BEO76" s="4"/>
      <c r="BEP76" s="9"/>
      <c r="BEQ76" s="6"/>
      <c r="BER76" s="6"/>
      <c r="BES76" s="6"/>
      <c r="BET76" s="6"/>
      <c r="BEU76" s="6"/>
      <c r="BEV76" s="6"/>
      <c r="BEW76" s="6"/>
      <c r="BEX76" s="6"/>
      <c r="BEY76" s="6"/>
      <c r="BEZ76" s="7"/>
      <c r="BFA76" s="7"/>
      <c r="BFB76" s="6"/>
      <c r="BFC76" s="6"/>
      <c r="BFD76" s="6"/>
      <c r="BFE76" s="4"/>
      <c r="BFF76" s="9"/>
      <c r="BFG76" s="6"/>
      <c r="BFH76" s="6"/>
      <c r="BFI76" s="6"/>
      <c r="BFJ76" s="6"/>
      <c r="BFK76" s="6"/>
      <c r="BFL76" s="6"/>
      <c r="BFM76" s="6"/>
      <c r="BFN76" s="6"/>
      <c r="BFO76" s="6"/>
      <c r="BFP76" s="7"/>
      <c r="BFQ76" s="7"/>
      <c r="BFR76" s="6"/>
      <c r="BFS76" s="6"/>
      <c r="BFT76" s="6"/>
      <c r="BFU76" s="4"/>
      <c r="BFV76" s="9"/>
      <c r="BFW76" s="6"/>
      <c r="BFX76" s="6"/>
      <c r="BFY76" s="6"/>
      <c r="BFZ76" s="6"/>
      <c r="BGA76" s="6"/>
      <c r="BGB76" s="6"/>
      <c r="BGC76" s="6"/>
      <c r="BGD76" s="6"/>
      <c r="BGE76" s="6"/>
      <c r="BGF76" s="7"/>
      <c r="BGG76" s="7"/>
      <c r="BGH76" s="6"/>
      <c r="BGI76" s="6"/>
      <c r="BGJ76" s="6"/>
      <c r="BGK76" s="4"/>
      <c r="BGL76" s="9"/>
      <c r="BGM76" s="6"/>
      <c r="BGN76" s="6"/>
      <c r="BGO76" s="6"/>
      <c r="BGP76" s="6"/>
      <c r="BGQ76" s="6"/>
      <c r="BGR76" s="6"/>
      <c r="BGS76" s="6"/>
      <c r="BGT76" s="6"/>
      <c r="BGU76" s="6"/>
      <c r="BGV76" s="7"/>
      <c r="BGW76" s="7"/>
      <c r="BGX76" s="6"/>
      <c r="BGY76" s="6"/>
      <c r="BGZ76" s="6"/>
      <c r="BHA76" s="4"/>
      <c r="BHB76" s="9"/>
      <c r="BHC76" s="6"/>
      <c r="BHD76" s="6"/>
      <c r="BHE76" s="6"/>
      <c r="BHF76" s="6"/>
      <c r="BHG76" s="6"/>
      <c r="BHH76" s="6"/>
      <c r="BHI76" s="6"/>
      <c r="BHJ76" s="6"/>
      <c r="BHK76" s="6"/>
      <c r="BHL76" s="7"/>
      <c r="BHM76" s="7"/>
      <c r="BHN76" s="6"/>
      <c r="BHO76" s="6"/>
      <c r="BHP76" s="6"/>
      <c r="BHQ76" s="4"/>
      <c r="BHR76" s="9"/>
      <c r="BHS76" s="6"/>
      <c r="BHT76" s="6"/>
      <c r="BHU76" s="6"/>
      <c r="BHV76" s="6"/>
      <c r="BHW76" s="6"/>
      <c r="BHX76" s="6"/>
      <c r="BHY76" s="6"/>
      <c r="BHZ76" s="6"/>
      <c r="BIA76" s="6"/>
      <c r="BIB76" s="7"/>
      <c r="BIC76" s="7"/>
      <c r="BID76" s="6"/>
      <c r="BIE76" s="6"/>
      <c r="BIF76" s="6"/>
      <c r="BIG76" s="4"/>
      <c r="BIH76" s="9"/>
      <c r="BII76" s="6"/>
      <c r="BIJ76" s="6"/>
      <c r="BIK76" s="6"/>
      <c r="BIL76" s="6"/>
      <c r="BIM76" s="6"/>
      <c r="BIN76" s="6"/>
      <c r="BIO76" s="6"/>
      <c r="BIP76" s="6"/>
      <c r="BIQ76" s="6"/>
      <c r="BIR76" s="7"/>
      <c r="BIS76" s="7"/>
      <c r="BIT76" s="6"/>
      <c r="BIU76" s="6"/>
      <c r="BIV76" s="6"/>
      <c r="BIW76" s="4"/>
      <c r="BIX76" s="9"/>
      <c r="BIY76" s="6"/>
      <c r="BIZ76" s="6"/>
      <c r="BJA76" s="6"/>
      <c r="BJB76" s="6"/>
      <c r="BJC76" s="6"/>
      <c r="BJD76" s="6"/>
      <c r="BJE76" s="6"/>
      <c r="BJF76" s="6"/>
      <c r="BJG76" s="6"/>
      <c r="BJH76" s="7"/>
      <c r="BJI76" s="7"/>
      <c r="BJJ76" s="6"/>
      <c r="BJK76" s="6"/>
      <c r="BJL76" s="6"/>
      <c r="BJM76" s="4"/>
      <c r="BJN76" s="9"/>
      <c r="BJO76" s="6"/>
      <c r="BJP76" s="6"/>
      <c r="BJQ76" s="6"/>
      <c r="BJR76" s="6"/>
      <c r="BJS76" s="6"/>
      <c r="BJT76" s="6"/>
      <c r="BJU76" s="6"/>
      <c r="BJV76" s="6"/>
      <c r="BJW76" s="6"/>
      <c r="BJX76" s="7"/>
      <c r="BJY76" s="7"/>
      <c r="BJZ76" s="6"/>
      <c r="BKA76" s="6"/>
      <c r="BKB76" s="6"/>
      <c r="BKC76" s="4"/>
      <c r="BKD76" s="9"/>
      <c r="BKE76" s="6"/>
      <c r="BKF76" s="6"/>
      <c r="BKG76" s="6"/>
      <c r="BKH76" s="6"/>
      <c r="BKI76" s="6"/>
      <c r="BKJ76" s="6"/>
      <c r="BKK76" s="6"/>
      <c r="BKL76" s="6"/>
      <c r="BKM76" s="6"/>
      <c r="BKN76" s="7"/>
      <c r="BKO76" s="7"/>
      <c r="BKP76" s="6"/>
      <c r="BKQ76" s="6"/>
      <c r="BKR76" s="6"/>
      <c r="BKS76" s="4"/>
      <c r="BKT76" s="9"/>
      <c r="BKU76" s="6"/>
      <c r="BKV76" s="6"/>
      <c r="BKW76" s="6"/>
      <c r="BKX76" s="6"/>
      <c r="BKY76" s="6"/>
      <c r="BKZ76" s="6"/>
      <c r="BLA76" s="6"/>
      <c r="BLB76" s="6"/>
      <c r="BLC76" s="6"/>
      <c r="BLD76" s="7"/>
      <c r="BLE76" s="7"/>
      <c r="BLF76" s="6"/>
      <c r="BLG76" s="6"/>
      <c r="BLH76" s="6"/>
      <c r="BLI76" s="4"/>
      <c r="BLJ76" s="9"/>
      <c r="BLK76" s="6"/>
      <c r="BLL76" s="6"/>
      <c r="BLM76" s="6"/>
      <c r="BLN76" s="6"/>
      <c r="BLO76" s="6"/>
      <c r="BLP76" s="6"/>
      <c r="BLQ76" s="6"/>
      <c r="BLR76" s="6"/>
      <c r="BLS76" s="6"/>
      <c r="BLT76" s="7"/>
      <c r="BLU76" s="7"/>
      <c r="BLV76" s="6"/>
      <c r="BLW76" s="6"/>
      <c r="BLX76" s="6"/>
      <c r="BLY76" s="4"/>
      <c r="BLZ76" s="9"/>
      <c r="BMA76" s="6"/>
      <c r="BMB76" s="6"/>
      <c r="BMC76" s="6"/>
      <c r="BMD76" s="6"/>
      <c r="BME76" s="6"/>
      <c r="BMF76" s="6"/>
      <c r="BMG76" s="6"/>
      <c r="BMH76" s="6"/>
      <c r="BMI76" s="6"/>
      <c r="BMJ76" s="7"/>
      <c r="BMK76" s="7"/>
      <c r="BML76" s="6"/>
      <c r="BMM76" s="6"/>
      <c r="BMN76" s="6"/>
      <c r="BMO76" s="4"/>
      <c r="BMP76" s="9"/>
      <c r="BMQ76" s="6"/>
      <c r="BMR76" s="6"/>
      <c r="BMS76" s="6"/>
      <c r="BMT76" s="6"/>
      <c r="BMU76" s="6"/>
      <c r="BMV76" s="6"/>
      <c r="BMW76" s="6"/>
      <c r="BMX76" s="6"/>
      <c r="BMY76" s="6"/>
      <c r="BMZ76" s="7"/>
      <c r="BNA76" s="7"/>
      <c r="BNB76" s="6"/>
      <c r="BNC76" s="6"/>
      <c r="BND76" s="6"/>
      <c r="BNE76" s="4"/>
      <c r="BNF76" s="9"/>
      <c r="BNG76" s="6"/>
      <c r="BNH76" s="6"/>
      <c r="BNI76" s="6"/>
      <c r="BNJ76" s="6"/>
      <c r="BNK76" s="6"/>
      <c r="BNL76" s="6"/>
      <c r="BNM76" s="6"/>
      <c r="BNN76" s="6"/>
      <c r="BNO76" s="6"/>
      <c r="BNP76" s="7"/>
      <c r="BNQ76" s="7"/>
      <c r="BNR76" s="6"/>
      <c r="BNS76" s="6"/>
      <c r="BNT76" s="6"/>
      <c r="BNU76" s="4"/>
      <c r="BNV76" s="9"/>
      <c r="BNW76" s="6"/>
      <c r="BNX76" s="6"/>
      <c r="BNY76" s="6"/>
      <c r="BNZ76" s="6"/>
      <c r="BOA76" s="6"/>
      <c r="BOB76" s="6"/>
      <c r="BOC76" s="6"/>
      <c r="BOD76" s="6"/>
      <c r="BOE76" s="6"/>
      <c r="BOF76" s="7"/>
      <c r="BOG76" s="7"/>
      <c r="BOH76" s="6"/>
      <c r="BOI76" s="6"/>
      <c r="BOJ76" s="6"/>
      <c r="BOK76" s="4"/>
      <c r="BOL76" s="9"/>
      <c r="BOM76" s="6"/>
      <c r="BON76" s="6"/>
      <c r="BOO76" s="6"/>
      <c r="BOP76" s="6"/>
      <c r="BOQ76" s="6"/>
      <c r="BOR76" s="6"/>
      <c r="BOS76" s="6"/>
      <c r="BOT76" s="6"/>
      <c r="BOU76" s="6"/>
      <c r="BOV76" s="7"/>
      <c r="BOW76" s="7"/>
      <c r="BOX76" s="6"/>
      <c r="BOY76" s="6"/>
      <c r="BOZ76" s="6"/>
      <c r="BPA76" s="4"/>
      <c r="BPB76" s="9"/>
      <c r="BPC76" s="6"/>
      <c r="BPD76" s="6"/>
      <c r="BPE76" s="6"/>
      <c r="BPF76" s="6"/>
      <c r="BPG76" s="6"/>
      <c r="BPH76" s="6"/>
      <c r="BPI76" s="6"/>
      <c r="BPJ76" s="6"/>
      <c r="BPK76" s="6"/>
      <c r="BPL76" s="7"/>
      <c r="BPM76" s="7"/>
      <c r="BPN76" s="6"/>
      <c r="BPO76" s="6"/>
      <c r="BPP76" s="6"/>
      <c r="BPQ76" s="4"/>
      <c r="BPR76" s="9"/>
      <c r="BPS76" s="6"/>
      <c r="BPT76" s="6"/>
      <c r="BPU76" s="6"/>
      <c r="BPV76" s="6"/>
      <c r="BPW76" s="6"/>
      <c r="BPX76" s="6"/>
      <c r="BPY76" s="6"/>
      <c r="BPZ76" s="6"/>
      <c r="BQA76" s="6"/>
      <c r="BQB76" s="7"/>
      <c r="BQC76" s="7"/>
      <c r="BQD76" s="6"/>
      <c r="BQE76" s="6"/>
      <c r="BQF76" s="6"/>
      <c r="BQG76" s="4"/>
      <c r="BQH76" s="9"/>
      <c r="BQI76" s="6"/>
      <c r="BQJ76" s="6"/>
      <c r="BQK76" s="6"/>
      <c r="BQL76" s="6"/>
      <c r="BQM76" s="6"/>
      <c r="BQN76" s="6"/>
      <c r="BQO76" s="6"/>
      <c r="BQP76" s="6"/>
      <c r="BQQ76" s="6"/>
      <c r="BQR76" s="7"/>
      <c r="BQS76" s="7"/>
      <c r="BQT76" s="6"/>
      <c r="BQU76" s="6"/>
      <c r="BQV76" s="6"/>
      <c r="BQW76" s="4"/>
      <c r="BQX76" s="9"/>
      <c r="BQY76" s="6"/>
      <c r="BQZ76" s="6"/>
      <c r="BRA76" s="6"/>
      <c r="BRB76" s="6"/>
      <c r="BRC76" s="6"/>
      <c r="BRD76" s="6"/>
      <c r="BRE76" s="6"/>
      <c r="BRF76" s="6"/>
      <c r="BRG76" s="6"/>
      <c r="BRH76" s="7"/>
      <c r="BRI76" s="7"/>
      <c r="BRJ76" s="6"/>
      <c r="BRK76" s="6"/>
      <c r="BRL76" s="6"/>
      <c r="BRM76" s="4"/>
      <c r="BRN76" s="9"/>
      <c r="BRO76" s="6"/>
      <c r="BRP76" s="6"/>
      <c r="BRQ76" s="6"/>
      <c r="BRR76" s="6"/>
      <c r="BRS76" s="6"/>
      <c r="BRT76" s="6"/>
      <c r="BRU76" s="6"/>
      <c r="BRV76" s="6"/>
      <c r="BRW76" s="6"/>
      <c r="BRX76" s="7"/>
      <c r="BRY76" s="7"/>
      <c r="BRZ76" s="6"/>
      <c r="BSA76" s="6"/>
      <c r="BSB76" s="6"/>
      <c r="BSC76" s="4"/>
      <c r="BSD76" s="9"/>
      <c r="BSE76" s="6"/>
      <c r="BSF76" s="6"/>
      <c r="BSG76" s="6"/>
      <c r="BSH76" s="6"/>
      <c r="BSI76" s="6"/>
      <c r="BSJ76" s="6"/>
      <c r="BSK76" s="6"/>
      <c r="BSL76" s="6"/>
      <c r="BSM76" s="6"/>
      <c r="BSN76" s="7"/>
      <c r="BSO76" s="7"/>
      <c r="BSP76" s="6"/>
      <c r="BSQ76" s="6"/>
      <c r="BSR76" s="6"/>
      <c r="BSS76" s="4"/>
      <c r="BST76" s="9"/>
      <c r="BSU76" s="6"/>
      <c r="BSV76" s="6"/>
      <c r="BSW76" s="6"/>
      <c r="BSX76" s="6"/>
      <c r="BSY76" s="6"/>
      <c r="BSZ76" s="6"/>
      <c r="BTA76" s="6"/>
      <c r="BTB76" s="6"/>
      <c r="BTC76" s="6"/>
      <c r="BTD76" s="7"/>
      <c r="BTE76" s="7"/>
      <c r="BTF76" s="6"/>
      <c r="BTG76" s="6"/>
      <c r="BTH76" s="6"/>
      <c r="BTI76" s="4"/>
      <c r="BTJ76" s="9"/>
      <c r="BTK76" s="6"/>
      <c r="BTL76" s="6"/>
      <c r="BTM76" s="6"/>
      <c r="BTN76" s="6"/>
      <c r="BTO76" s="6"/>
      <c r="BTP76" s="6"/>
      <c r="BTQ76" s="6"/>
      <c r="BTR76" s="6"/>
      <c r="BTS76" s="6"/>
      <c r="BTT76" s="7"/>
      <c r="BTU76" s="7"/>
      <c r="BTV76" s="6"/>
      <c r="BTW76" s="6"/>
      <c r="BTX76" s="6"/>
      <c r="BTY76" s="4"/>
      <c r="BTZ76" s="9"/>
      <c r="BUA76" s="6"/>
      <c r="BUB76" s="6"/>
      <c r="BUC76" s="6"/>
      <c r="BUD76" s="6"/>
      <c r="BUE76" s="6"/>
      <c r="BUF76" s="6"/>
      <c r="BUG76" s="6"/>
      <c r="BUH76" s="6"/>
      <c r="BUI76" s="6"/>
      <c r="BUJ76" s="7"/>
      <c r="BUK76" s="7"/>
      <c r="BUL76" s="6"/>
      <c r="BUM76" s="6"/>
      <c r="BUN76" s="6"/>
      <c r="BUO76" s="4"/>
      <c r="BUP76" s="9"/>
      <c r="BUQ76" s="6"/>
      <c r="BUR76" s="6"/>
      <c r="BUS76" s="6"/>
      <c r="BUT76" s="6"/>
      <c r="BUU76" s="6"/>
      <c r="BUV76" s="6"/>
      <c r="BUW76" s="6"/>
      <c r="BUX76" s="6"/>
      <c r="BUY76" s="6"/>
      <c r="BUZ76" s="7"/>
      <c r="BVA76" s="7"/>
      <c r="BVB76" s="6"/>
      <c r="BVC76" s="6"/>
      <c r="BVD76" s="6"/>
      <c r="BVE76" s="4"/>
      <c r="BVF76" s="9"/>
      <c r="BVG76" s="6"/>
      <c r="BVH76" s="6"/>
      <c r="BVI76" s="6"/>
      <c r="BVJ76" s="6"/>
      <c r="BVK76" s="6"/>
      <c r="BVL76" s="6"/>
      <c r="BVM76" s="6"/>
      <c r="BVN76" s="6"/>
      <c r="BVO76" s="6"/>
      <c r="BVP76" s="7"/>
      <c r="BVQ76" s="7"/>
      <c r="BVR76" s="6"/>
      <c r="BVS76" s="6"/>
      <c r="BVT76" s="6"/>
      <c r="BVU76" s="4"/>
      <c r="BVV76" s="9"/>
      <c r="BVW76" s="6"/>
      <c r="BVX76" s="6"/>
      <c r="BVY76" s="6"/>
      <c r="BVZ76" s="6"/>
      <c r="BWA76" s="6"/>
      <c r="BWB76" s="6"/>
      <c r="BWC76" s="6"/>
      <c r="BWD76" s="6"/>
      <c r="BWE76" s="6"/>
      <c r="BWF76" s="7"/>
      <c r="BWG76" s="7"/>
      <c r="BWH76" s="6"/>
      <c r="BWI76" s="6"/>
      <c r="BWJ76" s="6"/>
      <c r="BWK76" s="4"/>
      <c r="BWL76" s="9"/>
      <c r="BWM76" s="6"/>
      <c r="BWN76" s="6"/>
      <c r="BWO76" s="6"/>
      <c r="BWP76" s="6"/>
      <c r="BWQ76" s="6"/>
      <c r="BWR76" s="6"/>
      <c r="BWS76" s="6"/>
      <c r="BWT76" s="6"/>
      <c r="BWU76" s="6"/>
      <c r="BWV76" s="7"/>
      <c r="BWW76" s="7"/>
      <c r="BWX76" s="6"/>
      <c r="BWY76" s="6"/>
      <c r="BWZ76" s="6"/>
      <c r="BXA76" s="4"/>
      <c r="BXB76" s="9"/>
      <c r="BXC76" s="6"/>
      <c r="BXD76" s="6"/>
      <c r="BXE76" s="6"/>
      <c r="BXF76" s="6"/>
      <c r="BXG76" s="6"/>
      <c r="BXH76" s="6"/>
      <c r="BXI76" s="6"/>
      <c r="BXJ76" s="6"/>
      <c r="BXK76" s="6"/>
      <c r="BXL76" s="7"/>
      <c r="BXM76" s="7"/>
      <c r="BXN76" s="6"/>
      <c r="BXO76" s="6"/>
      <c r="BXP76" s="6"/>
      <c r="BXQ76" s="4"/>
      <c r="BXR76" s="9"/>
      <c r="BXS76" s="6"/>
      <c r="BXT76" s="6"/>
      <c r="BXU76" s="6"/>
      <c r="BXV76" s="6"/>
      <c r="BXW76" s="6"/>
      <c r="BXX76" s="6"/>
      <c r="BXY76" s="6"/>
      <c r="BXZ76" s="6"/>
      <c r="BYA76" s="6"/>
      <c r="BYB76" s="7"/>
      <c r="BYC76" s="7"/>
      <c r="BYD76" s="6"/>
      <c r="BYE76" s="6"/>
      <c r="BYF76" s="6"/>
      <c r="BYG76" s="4"/>
      <c r="BYH76" s="9"/>
      <c r="BYI76" s="6"/>
      <c r="BYJ76" s="6"/>
      <c r="BYK76" s="6"/>
      <c r="BYL76" s="6"/>
      <c r="BYM76" s="6"/>
      <c r="BYN76" s="6"/>
      <c r="BYO76" s="6"/>
      <c r="BYP76" s="6"/>
      <c r="BYQ76" s="6"/>
      <c r="BYR76" s="7"/>
      <c r="BYS76" s="7"/>
      <c r="BYT76" s="6"/>
      <c r="BYU76" s="6"/>
      <c r="BYV76" s="6"/>
      <c r="BYW76" s="4"/>
      <c r="BYX76" s="9"/>
      <c r="BYY76" s="6"/>
      <c r="BYZ76" s="6"/>
      <c r="BZA76" s="6"/>
      <c r="BZB76" s="6"/>
      <c r="BZC76" s="6"/>
      <c r="BZD76" s="6"/>
      <c r="BZE76" s="6"/>
      <c r="BZF76" s="6"/>
      <c r="BZG76" s="6"/>
      <c r="BZH76" s="7"/>
      <c r="BZI76" s="7"/>
      <c r="BZJ76" s="6"/>
      <c r="BZK76" s="6"/>
      <c r="BZL76" s="6"/>
      <c r="BZM76" s="4"/>
      <c r="BZN76" s="9"/>
      <c r="BZO76" s="6"/>
      <c r="BZP76" s="6"/>
      <c r="BZQ76" s="6"/>
      <c r="BZR76" s="6"/>
      <c r="BZS76" s="6"/>
      <c r="BZT76" s="6"/>
      <c r="BZU76" s="6"/>
      <c r="BZV76" s="6"/>
      <c r="BZW76" s="6"/>
      <c r="BZX76" s="7"/>
      <c r="BZY76" s="7"/>
      <c r="BZZ76" s="6"/>
      <c r="CAA76" s="6"/>
      <c r="CAB76" s="6"/>
      <c r="CAC76" s="4"/>
      <c r="CAD76" s="9"/>
      <c r="CAE76" s="6"/>
      <c r="CAF76" s="6"/>
      <c r="CAG76" s="6"/>
      <c r="CAH76" s="6"/>
      <c r="CAI76" s="6"/>
      <c r="CAJ76" s="6"/>
      <c r="CAK76" s="6"/>
      <c r="CAL76" s="6"/>
      <c r="CAM76" s="6"/>
      <c r="CAN76" s="7"/>
      <c r="CAO76" s="7"/>
      <c r="CAP76" s="6"/>
      <c r="CAQ76" s="6"/>
      <c r="CAR76" s="6"/>
      <c r="CAS76" s="4"/>
      <c r="CAT76" s="9"/>
      <c r="CAU76" s="6"/>
      <c r="CAV76" s="6"/>
      <c r="CAW76" s="6"/>
      <c r="CAX76" s="6"/>
      <c r="CAY76" s="6"/>
      <c r="CAZ76" s="6"/>
      <c r="CBA76" s="6"/>
      <c r="CBB76" s="6"/>
      <c r="CBC76" s="6"/>
      <c r="CBD76" s="7"/>
      <c r="CBE76" s="7"/>
      <c r="CBF76" s="6"/>
      <c r="CBG76" s="6"/>
      <c r="CBH76" s="6"/>
      <c r="CBI76" s="4"/>
      <c r="CBJ76" s="9"/>
      <c r="CBK76" s="6"/>
      <c r="CBL76" s="6"/>
      <c r="CBM76" s="6"/>
      <c r="CBN76" s="6"/>
      <c r="CBO76" s="6"/>
      <c r="CBP76" s="6"/>
      <c r="CBQ76" s="6"/>
      <c r="CBR76" s="6"/>
      <c r="CBS76" s="6"/>
      <c r="CBT76" s="7"/>
      <c r="CBU76" s="7"/>
      <c r="CBV76" s="6"/>
      <c r="CBW76" s="6"/>
      <c r="CBX76" s="6"/>
      <c r="CBY76" s="4"/>
      <c r="CBZ76" s="9"/>
      <c r="CCA76" s="6"/>
      <c r="CCB76" s="6"/>
      <c r="CCC76" s="6"/>
      <c r="CCD76" s="6"/>
      <c r="CCE76" s="6"/>
      <c r="CCF76" s="6"/>
      <c r="CCG76" s="6"/>
      <c r="CCH76" s="6"/>
      <c r="CCI76" s="6"/>
      <c r="CCJ76" s="7"/>
      <c r="CCK76" s="7"/>
      <c r="CCL76" s="6"/>
      <c r="CCM76" s="6"/>
      <c r="CCN76" s="6"/>
      <c r="CCO76" s="4"/>
      <c r="CCP76" s="9"/>
      <c r="CCQ76" s="6"/>
      <c r="CCR76" s="6"/>
      <c r="CCS76" s="6"/>
      <c r="CCT76" s="6"/>
      <c r="CCU76" s="6"/>
      <c r="CCV76" s="6"/>
      <c r="CCW76" s="6"/>
      <c r="CCX76" s="6"/>
      <c r="CCY76" s="6"/>
      <c r="CCZ76" s="7"/>
      <c r="CDA76" s="7"/>
      <c r="CDB76" s="6"/>
      <c r="CDC76" s="6"/>
      <c r="CDD76" s="6"/>
      <c r="CDE76" s="4"/>
      <c r="CDF76" s="9"/>
      <c r="CDG76" s="6"/>
      <c r="CDH76" s="6"/>
      <c r="CDI76" s="6"/>
      <c r="CDJ76" s="6"/>
      <c r="CDK76" s="6"/>
      <c r="CDL76" s="6"/>
      <c r="CDM76" s="6"/>
      <c r="CDN76" s="6"/>
      <c r="CDO76" s="6"/>
      <c r="CDP76" s="7"/>
      <c r="CDQ76" s="7"/>
      <c r="CDR76" s="6"/>
      <c r="CDS76" s="6"/>
      <c r="CDT76" s="6"/>
      <c r="CDU76" s="4"/>
      <c r="CDV76" s="9"/>
      <c r="CDW76" s="6"/>
      <c r="CDX76" s="6"/>
      <c r="CDY76" s="6"/>
      <c r="CDZ76" s="6"/>
      <c r="CEA76" s="6"/>
      <c r="CEB76" s="6"/>
      <c r="CEC76" s="6"/>
      <c r="CED76" s="6"/>
      <c r="CEE76" s="6"/>
      <c r="CEF76" s="7"/>
      <c r="CEG76" s="7"/>
      <c r="CEH76" s="6"/>
      <c r="CEI76" s="6"/>
      <c r="CEJ76" s="6"/>
      <c r="CEK76" s="4"/>
      <c r="CEL76" s="9"/>
      <c r="CEM76" s="6"/>
      <c r="CEN76" s="6"/>
      <c r="CEO76" s="6"/>
      <c r="CEP76" s="6"/>
      <c r="CEQ76" s="6"/>
      <c r="CER76" s="6"/>
      <c r="CES76" s="6"/>
      <c r="CET76" s="6"/>
      <c r="CEU76" s="6"/>
      <c r="CEV76" s="7"/>
      <c r="CEW76" s="7"/>
      <c r="CEX76" s="6"/>
      <c r="CEY76" s="6"/>
      <c r="CEZ76" s="6"/>
      <c r="CFA76" s="4"/>
      <c r="CFB76" s="9"/>
      <c r="CFC76" s="6"/>
      <c r="CFD76" s="6"/>
      <c r="CFE76" s="6"/>
      <c r="CFF76" s="6"/>
      <c r="CFG76" s="6"/>
      <c r="CFH76" s="6"/>
      <c r="CFI76" s="6"/>
      <c r="CFJ76" s="6"/>
      <c r="CFK76" s="6"/>
      <c r="CFL76" s="7"/>
      <c r="CFM76" s="7"/>
      <c r="CFN76" s="6"/>
      <c r="CFO76" s="6"/>
      <c r="CFP76" s="6"/>
      <c r="CFQ76" s="4"/>
      <c r="CFR76" s="9"/>
      <c r="CFS76" s="6"/>
      <c r="CFT76" s="6"/>
      <c r="CFU76" s="6"/>
      <c r="CFV76" s="6"/>
      <c r="CFW76" s="6"/>
      <c r="CFX76" s="6"/>
      <c r="CFY76" s="6"/>
      <c r="CFZ76" s="6"/>
      <c r="CGA76" s="6"/>
      <c r="CGB76" s="7"/>
      <c r="CGC76" s="7"/>
      <c r="CGD76" s="6"/>
      <c r="CGE76" s="6"/>
      <c r="CGF76" s="6"/>
      <c r="CGG76" s="4"/>
      <c r="CGH76" s="9"/>
      <c r="CGI76" s="6"/>
      <c r="CGJ76" s="6"/>
      <c r="CGK76" s="6"/>
      <c r="CGL76" s="6"/>
      <c r="CGM76" s="6"/>
      <c r="CGN76" s="6"/>
      <c r="CGO76" s="6"/>
      <c r="CGP76" s="6"/>
      <c r="CGQ76" s="6"/>
      <c r="CGR76" s="7"/>
      <c r="CGS76" s="7"/>
      <c r="CGT76" s="6"/>
      <c r="CGU76" s="6"/>
      <c r="CGV76" s="6"/>
      <c r="CGW76" s="4"/>
      <c r="CGX76" s="9"/>
      <c r="CGY76" s="6"/>
      <c r="CGZ76" s="6"/>
      <c r="CHA76" s="6"/>
      <c r="CHB76" s="6"/>
      <c r="CHC76" s="6"/>
      <c r="CHD76" s="6"/>
      <c r="CHE76" s="6"/>
      <c r="CHF76" s="6"/>
      <c r="CHG76" s="6"/>
      <c r="CHH76" s="7"/>
      <c r="CHI76" s="7"/>
      <c r="CHJ76" s="6"/>
      <c r="CHK76" s="6"/>
      <c r="CHL76" s="6"/>
      <c r="CHM76" s="4"/>
      <c r="CHN76" s="9"/>
      <c r="CHO76" s="6"/>
      <c r="CHP76" s="6"/>
      <c r="CHQ76" s="6"/>
      <c r="CHR76" s="6"/>
      <c r="CHS76" s="6"/>
      <c r="CHT76" s="6"/>
      <c r="CHU76" s="6"/>
      <c r="CHV76" s="6"/>
      <c r="CHW76" s="6"/>
      <c r="CHX76" s="7"/>
      <c r="CHY76" s="7"/>
      <c r="CHZ76" s="6"/>
      <c r="CIA76" s="6"/>
      <c r="CIB76" s="6"/>
      <c r="CIC76" s="4"/>
      <c r="CID76" s="9"/>
      <c r="CIE76" s="6"/>
      <c r="CIF76" s="6"/>
      <c r="CIG76" s="6"/>
      <c r="CIH76" s="6"/>
      <c r="CII76" s="6"/>
      <c r="CIJ76" s="6"/>
      <c r="CIK76" s="6"/>
      <c r="CIL76" s="6"/>
      <c r="CIM76" s="6"/>
      <c r="CIN76" s="7"/>
      <c r="CIO76" s="7"/>
      <c r="CIP76" s="6"/>
      <c r="CIQ76" s="6"/>
      <c r="CIR76" s="6"/>
      <c r="CIS76" s="4"/>
      <c r="CIT76" s="9"/>
      <c r="CIU76" s="6"/>
      <c r="CIV76" s="6"/>
      <c r="CIW76" s="6"/>
      <c r="CIX76" s="6"/>
      <c r="CIY76" s="6"/>
      <c r="CIZ76" s="6"/>
      <c r="CJA76" s="6"/>
      <c r="CJB76" s="6"/>
      <c r="CJC76" s="6"/>
      <c r="CJD76" s="7"/>
      <c r="CJE76" s="7"/>
      <c r="CJF76" s="6"/>
      <c r="CJG76" s="6"/>
      <c r="CJH76" s="6"/>
      <c r="CJI76" s="4"/>
      <c r="CJJ76" s="9"/>
      <c r="CJK76" s="6"/>
      <c r="CJL76" s="6"/>
      <c r="CJM76" s="6"/>
      <c r="CJN76" s="6"/>
      <c r="CJO76" s="6"/>
      <c r="CJP76" s="6"/>
      <c r="CJQ76" s="6"/>
      <c r="CJR76" s="6"/>
      <c r="CJS76" s="6"/>
      <c r="CJT76" s="7"/>
      <c r="CJU76" s="7"/>
      <c r="CJV76" s="6"/>
      <c r="CJW76" s="6"/>
      <c r="CJX76" s="6"/>
      <c r="CJY76" s="4"/>
      <c r="CJZ76" s="9"/>
      <c r="CKA76" s="6"/>
      <c r="CKB76" s="6"/>
      <c r="CKC76" s="6"/>
      <c r="CKD76" s="6"/>
      <c r="CKE76" s="6"/>
      <c r="CKF76" s="6"/>
      <c r="CKG76" s="6"/>
      <c r="CKH76" s="6"/>
      <c r="CKI76" s="6"/>
      <c r="CKJ76" s="7"/>
      <c r="CKK76" s="7"/>
      <c r="CKL76" s="6"/>
      <c r="CKM76" s="6"/>
      <c r="CKN76" s="6"/>
      <c r="CKO76" s="4"/>
      <c r="CKP76" s="9"/>
      <c r="CKQ76" s="6"/>
      <c r="CKR76" s="6"/>
      <c r="CKS76" s="6"/>
      <c r="CKT76" s="6"/>
      <c r="CKU76" s="6"/>
      <c r="CKV76" s="6"/>
      <c r="CKW76" s="6"/>
      <c r="CKX76" s="6"/>
      <c r="CKY76" s="6"/>
      <c r="CKZ76" s="7"/>
      <c r="CLA76" s="7"/>
      <c r="CLB76" s="6"/>
      <c r="CLC76" s="6"/>
      <c r="CLD76" s="6"/>
      <c r="CLE76" s="4"/>
      <c r="CLF76" s="9"/>
      <c r="CLG76" s="6"/>
      <c r="CLH76" s="6"/>
      <c r="CLI76" s="6"/>
      <c r="CLJ76" s="6"/>
      <c r="CLK76" s="6"/>
      <c r="CLL76" s="6"/>
      <c r="CLM76" s="6"/>
      <c r="CLN76" s="6"/>
      <c r="CLO76" s="6"/>
      <c r="CLP76" s="7"/>
      <c r="CLQ76" s="7"/>
      <c r="CLR76" s="6"/>
      <c r="CLS76" s="6"/>
      <c r="CLT76" s="6"/>
      <c r="CLU76" s="4"/>
      <c r="CLV76" s="9"/>
      <c r="CLW76" s="6"/>
      <c r="CLX76" s="6"/>
      <c r="CLY76" s="6"/>
      <c r="CLZ76" s="6"/>
      <c r="CMA76" s="6"/>
      <c r="CMB76" s="6"/>
      <c r="CMC76" s="6"/>
      <c r="CMD76" s="6"/>
      <c r="CME76" s="6"/>
      <c r="CMF76" s="7"/>
      <c r="CMG76" s="7"/>
      <c r="CMH76" s="6"/>
      <c r="CMI76" s="6"/>
      <c r="CMJ76" s="6"/>
      <c r="CMK76" s="4"/>
      <c r="CML76" s="9"/>
      <c r="CMM76" s="6"/>
      <c r="CMN76" s="6"/>
      <c r="CMO76" s="6"/>
      <c r="CMP76" s="6"/>
      <c r="CMQ76" s="6"/>
      <c r="CMR76" s="6"/>
      <c r="CMS76" s="6"/>
      <c r="CMT76" s="6"/>
      <c r="CMU76" s="6"/>
      <c r="CMV76" s="7"/>
      <c r="CMW76" s="7"/>
      <c r="CMX76" s="6"/>
      <c r="CMY76" s="6"/>
      <c r="CMZ76" s="6"/>
      <c r="CNA76" s="4"/>
      <c r="CNB76" s="9"/>
      <c r="CNC76" s="6"/>
      <c r="CND76" s="6"/>
      <c r="CNE76" s="6"/>
      <c r="CNF76" s="6"/>
      <c r="CNG76" s="6"/>
      <c r="CNH76" s="6"/>
      <c r="CNI76" s="6"/>
      <c r="CNJ76" s="6"/>
      <c r="CNK76" s="6"/>
      <c r="CNL76" s="7"/>
      <c r="CNM76" s="7"/>
      <c r="CNN76" s="6"/>
      <c r="CNO76" s="6"/>
      <c r="CNP76" s="6"/>
      <c r="CNQ76" s="4"/>
      <c r="CNR76" s="9"/>
      <c r="CNS76" s="6"/>
      <c r="CNT76" s="6"/>
      <c r="CNU76" s="6"/>
      <c r="CNV76" s="6"/>
      <c r="CNW76" s="6"/>
      <c r="CNX76" s="6"/>
      <c r="CNY76" s="6"/>
      <c r="CNZ76" s="6"/>
      <c r="COA76" s="6"/>
      <c r="COB76" s="7"/>
      <c r="COC76" s="7"/>
      <c r="COD76" s="6"/>
      <c r="COE76" s="6"/>
      <c r="COF76" s="6"/>
      <c r="COG76" s="4"/>
      <c r="COH76" s="9"/>
      <c r="COI76" s="6"/>
      <c r="COJ76" s="6"/>
      <c r="COK76" s="6"/>
      <c r="COL76" s="6"/>
      <c r="COM76" s="6"/>
      <c r="CON76" s="6"/>
      <c r="COO76" s="6"/>
      <c r="COP76" s="6"/>
      <c r="COQ76" s="6"/>
      <c r="COR76" s="7"/>
      <c r="COS76" s="7"/>
      <c r="COT76" s="6"/>
      <c r="COU76" s="6"/>
      <c r="COV76" s="6"/>
      <c r="COW76" s="4"/>
      <c r="COX76" s="9"/>
      <c r="COY76" s="6"/>
      <c r="COZ76" s="6"/>
      <c r="CPA76" s="6"/>
      <c r="CPB76" s="6"/>
      <c r="CPC76" s="6"/>
      <c r="CPD76" s="6"/>
      <c r="CPE76" s="6"/>
      <c r="CPF76" s="6"/>
      <c r="CPG76" s="6"/>
      <c r="CPH76" s="7"/>
      <c r="CPI76" s="7"/>
      <c r="CPJ76" s="6"/>
      <c r="CPK76" s="6"/>
      <c r="CPL76" s="6"/>
      <c r="CPM76" s="4"/>
      <c r="CPN76" s="9"/>
      <c r="CPO76" s="6"/>
      <c r="CPP76" s="6"/>
      <c r="CPQ76" s="6"/>
      <c r="CPR76" s="6"/>
      <c r="CPS76" s="6"/>
      <c r="CPT76" s="6"/>
      <c r="CPU76" s="6"/>
      <c r="CPV76" s="6"/>
      <c r="CPW76" s="6"/>
      <c r="CPX76" s="7"/>
      <c r="CPY76" s="7"/>
      <c r="CPZ76" s="6"/>
      <c r="CQA76" s="6"/>
      <c r="CQB76" s="6"/>
      <c r="CQC76" s="4"/>
      <c r="CQD76" s="9"/>
      <c r="CQE76" s="6"/>
      <c r="CQF76" s="6"/>
      <c r="CQG76" s="6"/>
      <c r="CQH76" s="6"/>
      <c r="CQI76" s="6"/>
      <c r="CQJ76" s="6"/>
      <c r="CQK76" s="6"/>
      <c r="CQL76" s="6"/>
      <c r="CQM76" s="6"/>
      <c r="CQN76" s="7"/>
      <c r="CQO76" s="7"/>
      <c r="CQP76" s="6"/>
      <c r="CQQ76" s="6"/>
      <c r="CQR76" s="6"/>
      <c r="CQS76" s="4"/>
      <c r="CQT76" s="9"/>
      <c r="CQU76" s="6"/>
      <c r="CQV76" s="6"/>
      <c r="CQW76" s="6"/>
      <c r="CQX76" s="6"/>
      <c r="CQY76" s="6"/>
      <c r="CQZ76" s="6"/>
      <c r="CRA76" s="6"/>
      <c r="CRB76" s="6"/>
      <c r="CRC76" s="6"/>
      <c r="CRD76" s="7"/>
      <c r="CRE76" s="7"/>
      <c r="CRF76" s="6"/>
      <c r="CRG76" s="6"/>
      <c r="CRH76" s="6"/>
      <c r="CRI76" s="4"/>
      <c r="CRJ76" s="9"/>
      <c r="CRK76" s="6"/>
      <c r="CRL76" s="6"/>
      <c r="CRM76" s="6"/>
      <c r="CRN76" s="6"/>
      <c r="CRO76" s="6"/>
      <c r="CRP76" s="6"/>
      <c r="CRQ76" s="6"/>
      <c r="CRR76" s="6"/>
      <c r="CRS76" s="6"/>
      <c r="CRT76" s="7"/>
      <c r="CRU76" s="7"/>
      <c r="CRV76" s="6"/>
      <c r="CRW76" s="6"/>
      <c r="CRX76" s="6"/>
      <c r="CRY76" s="4"/>
      <c r="CRZ76" s="9"/>
      <c r="CSA76" s="6"/>
      <c r="CSB76" s="6"/>
      <c r="CSC76" s="6"/>
      <c r="CSD76" s="6"/>
      <c r="CSE76" s="6"/>
      <c r="CSF76" s="6"/>
      <c r="CSG76" s="6"/>
      <c r="CSH76" s="6"/>
      <c r="CSI76" s="6"/>
      <c r="CSJ76" s="7"/>
      <c r="CSK76" s="7"/>
      <c r="CSL76" s="6"/>
      <c r="CSM76" s="6"/>
      <c r="CSN76" s="6"/>
      <c r="CSO76" s="4"/>
      <c r="CSP76" s="9"/>
      <c r="CSQ76" s="6"/>
      <c r="CSR76" s="6"/>
      <c r="CSS76" s="6"/>
      <c r="CST76" s="6"/>
      <c r="CSU76" s="6"/>
      <c r="CSV76" s="6"/>
      <c r="CSW76" s="6"/>
      <c r="CSX76" s="6"/>
      <c r="CSY76" s="6"/>
      <c r="CSZ76" s="7"/>
      <c r="CTA76" s="7"/>
      <c r="CTB76" s="6"/>
      <c r="CTC76" s="6"/>
      <c r="CTD76" s="6"/>
      <c r="CTE76" s="4"/>
      <c r="CTF76" s="9"/>
      <c r="CTG76" s="6"/>
      <c r="CTH76" s="6"/>
      <c r="CTI76" s="6"/>
      <c r="CTJ76" s="6"/>
      <c r="CTK76" s="6"/>
      <c r="CTL76" s="6"/>
      <c r="CTM76" s="6"/>
      <c r="CTN76" s="6"/>
      <c r="CTO76" s="6"/>
      <c r="CTP76" s="7"/>
      <c r="CTQ76" s="7"/>
      <c r="CTR76" s="6"/>
      <c r="CTS76" s="6"/>
      <c r="CTT76" s="6"/>
      <c r="CTU76" s="4"/>
      <c r="CTV76" s="9"/>
      <c r="CTW76" s="6"/>
      <c r="CTX76" s="6"/>
      <c r="CTY76" s="6"/>
      <c r="CTZ76" s="6"/>
      <c r="CUA76" s="6"/>
      <c r="CUB76" s="6"/>
      <c r="CUC76" s="6"/>
      <c r="CUD76" s="6"/>
      <c r="CUE76" s="6"/>
      <c r="CUF76" s="7"/>
      <c r="CUG76" s="7"/>
      <c r="CUH76" s="6"/>
      <c r="CUI76" s="6"/>
      <c r="CUJ76" s="6"/>
      <c r="CUK76" s="4"/>
      <c r="CUL76" s="9"/>
      <c r="CUM76" s="6"/>
      <c r="CUN76" s="6"/>
      <c r="CUO76" s="6"/>
      <c r="CUP76" s="6"/>
      <c r="CUQ76" s="6"/>
      <c r="CUR76" s="6"/>
      <c r="CUS76" s="6"/>
      <c r="CUT76" s="6"/>
      <c r="CUU76" s="6"/>
      <c r="CUV76" s="7"/>
      <c r="CUW76" s="7"/>
      <c r="CUX76" s="6"/>
      <c r="CUY76" s="6"/>
      <c r="CUZ76" s="6"/>
      <c r="CVA76" s="4"/>
      <c r="CVB76" s="9"/>
      <c r="CVC76" s="6"/>
      <c r="CVD76" s="6"/>
      <c r="CVE76" s="6"/>
      <c r="CVF76" s="6"/>
      <c r="CVG76" s="6"/>
      <c r="CVH76" s="6"/>
      <c r="CVI76" s="6"/>
      <c r="CVJ76" s="6"/>
      <c r="CVK76" s="6"/>
      <c r="CVL76" s="7"/>
      <c r="CVM76" s="7"/>
      <c r="CVN76" s="6"/>
      <c r="CVO76" s="6"/>
      <c r="CVP76" s="6"/>
      <c r="CVQ76" s="4"/>
      <c r="CVR76" s="9"/>
      <c r="CVS76" s="6"/>
      <c r="CVT76" s="6"/>
      <c r="CVU76" s="6"/>
      <c r="CVV76" s="6"/>
      <c r="CVW76" s="6"/>
      <c r="CVX76" s="6"/>
      <c r="CVY76" s="6"/>
      <c r="CVZ76" s="6"/>
      <c r="CWA76" s="6"/>
      <c r="CWB76" s="7"/>
      <c r="CWC76" s="7"/>
      <c r="CWD76" s="6"/>
      <c r="CWE76" s="6"/>
      <c r="CWF76" s="6"/>
      <c r="CWG76" s="4"/>
      <c r="CWH76" s="9"/>
      <c r="CWI76" s="6"/>
      <c r="CWJ76" s="6"/>
      <c r="CWK76" s="6"/>
      <c r="CWL76" s="6"/>
      <c r="CWM76" s="6"/>
      <c r="CWN76" s="6"/>
      <c r="CWO76" s="6"/>
      <c r="CWP76" s="6"/>
      <c r="CWQ76" s="6"/>
      <c r="CWR76" s="7"/>
      <c r="CWS76" s="7"/>
      <c r="CWT76" s="6"/>
      <c r="CWU76" s="6"/>
      <c r="CWV76" s="6"/>
      <c r="CWW76" s="4"/>
      <c r="CWX76" s="9"/>
      <c r="CWY76" s="6"/>
      <c r="CWZ76" s="6"/>
      <c r="CXA76" s="6"/>
      <c r="CXB76" s="6"/>
      <c r="CXC76" s="6"/>
      <c r="CXD76" s="6"/>
      <c r="CXE76" s="6"/>
      <c r="CXF76" s="6"/>
      <c r="CXG76" s="6"/>
      <c r="CXH76" s="7"/>
      <c r="CXI76" s="7"/>
      <c r="CXJ76" s="6"/>
      <c r="CXK76" s="6"/>
      <c r="CXL76" s="6"/>
      <c r="CXM76" s="4"/>
      <c r="CXN76" s="9"/>
      <c r="CXO76" s="6"/>
      <c r="CXP76" s="6"/>
      <c r="CXQ76" s="6"/>
      <c r="CXR76" s="6"/>
      <c r="CXS76" s="6"/>
      <c r="CXT76" s="6"/>
      <c r="CXU76" s="6"/>
      <c r="CXV76" s="6"/>
      <c r="CXW76" s="6"/>
      <c r="CXX76" s="7"/>
      <c r="CXY76" s="7"/>
      <c r="CXZ76" s="6"/>
      <c r="CYA76" s="6"/>
      <c r="CYB76" s="6"/>
      <c r="CYC76" s="4"/>
      <c r="CYD76" s="9"/>
      <c r="CYE76" s="6"/>
      <c r="CYF76" s="6"/>
      <c r="CYG76" s="6"/>
      <c r="CYH76" s="6"/>
      <c r="CYI76" s="6"/>
      <c r="CYJ76" s="6"/>
      <c r="CYK76" s="6"/>
      <c r="CYL76" s="6"/>
      <c r="CYM76" s="6"/>
      <c r="CYN76" s="7"/>
      <c r="CYO76" s="7"/>
      <c r="CYP76" s="6"/>
      <c r="CYQ76" s="6"/>
      <c r="CYR76" s="6"/>
      <c r="CYS76" s="4"/>
      <c r="CYT76" s="9"/>
      <c r="CYU76" s="6"/>
      <c r="CYV76" s="6"/>
      <c r="CYW76" s="6"/>
      <c r="CYX76" s="6"/>
      <c r="CYY76" s="6"/>
      <c r="CYZ76" s="6"/>
      <c r="CZA76" s="6"/>
      <c r="CZB76" s="6"/>
      <c r="CZC76" s="6"/>
      <c r="CZD76" s="7"/>
      <c r="CZE76" s="7"/>
      <c r="CZF76" s="6"/>
      <c r="CZG76" s="6"/>
      <c r="CZH76" s="6"/>
      <c r="CZI76" s="4"/>
      <c r="CZJ76" s="9"/>
      <c r="CZK76" s="6"/>
      <c r="CZL76" s="6"/>
      <c r="CZM76" s="6"/>
      <c r="CZN76" s="6"/>
      <c r="CZO76" s="6"/>
      <c r="CZP76" s="6"/>
      <c r="CZQ76" s="6"/>
      <c r="CZR76" s="6"/>
      <c r="CZS76" s="6"/>
      <c r="CZT76" s="7"/>
      <c r="CZU76" s="7"/>
      <c r="CZV76" s="6"/>
      <c r="CZW76" s="6"/>
      <c r="CZX76" s="6"/>
      <c r="CZY76" s="4"/>
      <c r="CZZ76" s="9"/>
      <c r="DAA76" s="6"/>
      <c r="DAB76" s="6"/>
      <c r="DAC76" s="6"/>
      <c r="DAD76" s="6"/>
      <c r="DAE76" s="6"/>
      <c r="DAF76" s="6"/>
      <c r="DAG76" s="6"/>
      <c r="DAH76" s="6"/>
      <c r="DAI76" s="6"/>
      <c r="DAJ76" s="7"/>
      <c r="DAK76" s="7"/>
      <c r="DAL76" s="6"/>
      <c r="DAM76" s="6"/>
      <c r="DAN76" s="6"/>
      <c r="DAO76" s="4"/>
      <c r="DAP76" s="9"/>
      <c r="DAQ76" s="6"/>
      <c r="DAR76" s="6"/>
      <c r="DAS76" s="6"/>
      <c r="DAT76" s="6"/>
      <c r="DAU76" s="6"/>
      <c r="DAV76" s="6"/>
      <c r="DAW76" s="6"/>
      <c r="DAX76" s="6"/>
      <c r="DAY76" s="6"/>
      <c r="DAZ76" s="7"/>
      <c r="DBA76" s="7"/>
      <c r="DBB76" s="6"/>
      <c r="DBC76" s="6"/>
      <c r="DBD76" s="6"/>
      <c r="DBE76" s="4"/>
      <c r="DBF76" s="9"/>
      <c r="DBG76" s="6"/>
      <c r="DBH76" s="6"/>
      <c r="DBI76" s="6"/>
      <c r="DBJ76" s="6"/>
      <c r="DBK76" s="6"/>
      <c r="DBL76" s="6"/>
      <c r="DBM76" s="6"/>
      <c r="DBN76" s="6"/>
      <c r="DBO76" s="6"/>
      <c r="DBP76" s="7"/>
      <c r="DBQ76" s="7"/>
      <c r="DBR76" s="6"/>
      <c r="DBS76" s="6"/>
      <c r="DBT76" s="6"/>
      <c r="DBU76" s="4"/>
      <c r="DBV76" s="9"/>
      <c r="DBW76" s="6"/>
      <c r="DBX76" s="6"/>
      <c r="DBY76" s="6"/>
      <c r="DBZ76" s="6"/>
      <c r="DCA76" s="6"/>
      <c r="DCB76" s="6"/>
      <c r="DCC76" s="6"/>
      <c r="DCD76" s="6"/>
      <c r="DCE76" s="6"/>
      <c r="DCF76" s="7"/>
      <c r="DCG76" s="7"/>
      <c r="DCH76" s="6"/>
      <c r="DCI76" s="6"/>
      <c r="DCJ76" s="6"/>
      <c r="DCK76" s="4"/>
      <c r="DCL76" s="9"/>
      <c r="DCM76" s="6"/>
      <c r="DCN76" s="6"/>
      <c r="DCO76" s="6"/>
      <c r="DCP76" s="6"/>
      <c r="DCQ76" s="6"/>
      <c r="DCR76" s="6"/>
      <c r="DCS76" s="6"/>
      <c r="DCT76" s="6"/>
      <c r="DCU76" s="6"/>
      <c r="DCV76" s="7"/>
      <c r="DCW76" s="7"/>
      <c r="DCX76" s="6"/>
      <c r="DCY76" s="6"/>
      <c r="DCZ76" s="6"/>
      <c r="DDA76" s="4"/>
      <c r="DDB76" s="9"/>
      <c r="DDC76" s="6"/>
      <c r="DDD76" s="6"/>
      <c r="DDE76" s="6"/>
      <c r="DDF76" s="6"/>
      <c r="DDG76" s="6"/>
      <c r="DDH76" s="6"/>
      <c r="DDI76" s="6"/>
      <c r="DDJ76" s="6"/>
      <c r="DDK76" s="6"/>
      <c r="DDL76" s="7"/>
      <c r="DDM76" s="7"/>
      <c r="DDN76" s="6"/>
      <c r="DDO76" s="6"/>
      <c r="DDP76" s="6"/>
      <c r="DDQ76" s="4"/>
      <c r="DDR76" s="9"/>
      <c r="DDS76" s="6"/>
      <c r="DDT76" s="6"/>
      <c r="DDU76" s="6"/>
      <c r="DDV76" s="6"/>
      <c r="DDW76" s="6"/>
      <c r="DDX76" s="6"/>
      <c r="DDY76" s="6"/>
      <c r="DDZ76" s="6"/>
      <c r="DEA76" s="6"/>
      <c r="DEB76" s="7"/>
      <c r="DEC76" s="7"/>
      <c r="DED76" s="6"/>
      <c r="DEE76" s="6"/>
      <c r="DEF76" s="6"/>
      <c r="DEG76" s="4"/>
      <c r="DEH76" s="9"/>
      <c r="DEI76" s="6"/>
      <c r="DEJ76" s="6"/>
      <c r="DEK76" s="6"/>
      <c r="DEL76" s="6"/>
      <c r="DEM76" s="6"/>
      <c r="DEN76" s="6"/>
      <c r="DEO76" s="6"/>
      <c r="DEP76" s="6"/>
      <c r="DEQ76" s="6"/>
      <c r="DER76" s="7"/>
      <c r="DES76" s="7"/>
      <c r="DET76" s="6"/>
      <c r="DEU76" s="6"/>
      <c r="DEV76" s="6"/>
      <c r="DEW76" s="4"/>
      <c r="DEX76" s="9"/>
      <c r="DEY76" s="6"/>
      <c r="DEZ76" s="6"/>
      <c r="DFA76" s="6"/>
      <c r="DFB76" s="6"/>
      <c r="DFC76" s="6"/>
      <c r="DFD76" s="6"/>
      <c r="DFE76" s="6"/>
      <c r="DFF76" s="6"/>
      <c r="DFG76" s="6"/>
      <c r="DFH76" s="7"/>
      <c r="DFI76" s="7"/>
      <c r="DFJ76" s="6"/>
      <c r="DFK76" s="6"/>
      <c r="DFL76" s="6"/>
      <c r="DFM76" s="4"/>
      <c r="DFN76" s="9"/>
      <c r="DFO76" s="6"/>
      <c r="DFP76" s="6"/>
      <c r="DFQ76" s="6"/>
      <c r="DFR76" s="6"/>
      <c r="DFS76" s="6"/>
      <c r="DFT76" s="6"/>
      <c r="DFU76" s="6"/>
      <c r="DFV76" s="6"/>
      <c r="DFW76" s="6"/>
      <c r="DFX76" s="7"/>
      <c r="DFY76" s="7"/>
      <c r="DFZ76" s="6"/>
      <c r="DGA76" s="6"/>
      <c r="DGB76" s="6"/>
      <c r="DGC76" s="4"/>
      <c r="DGD76" s="9"/>
      <c r="DGE76" s="6"/>
      <c r="DGF76" s="6"/>
      <c r="DGG76" s="6"/>
      <c r="DGH76" s="6"/>
      <c r="DGI76" s="6"/>
      <c r="DGJ76" s="6"/>
      <c r="DGK76" s="6"/>
      <c r="DGL76" s="6"/>
      <c r="DGM76" s="6"/>
      <c r="DGN76" s="7"/>
      <c r="DGO76" s="7"/>
      <c r="DGP76" s="6"/>
      <c r="DGQ76" s="6"/>
      <c r="DGR76" s="6"/>
      <c r="DGS76" s="4"/>
      <c r="DGT76" s="9"/>
      <c r="DGU76" s="6"/>
      <c r="DGV76" s="6"/>
      <c r="DGW76" s="6"/>
      <c r="DGX76" s="6"/>
      <c r="DGY76" s="6"/>
      <c r="DGZ76" s="6"/>
      <c r="DHA76" s="6"/>
      <c r="DHB76" s="6"/>
      <c r="DHC76" s="6"/>
      <c r="DHD76" s="7"/>
      <c r="DHE76" s="7"/>
      <c r="DHF76" s="6"/>
      <c r="DHG76" s="6"/>
      <c r="DHH76" s="6"/>
      <c r="DHI76" s="4"/>
      <c r="DHJ76" s="9"/>
      <c r="DHK76" s="6"/>
      <c r="DHL76" s="6"/>
      <c r="DHM76" s="6"/>
      <c r="DHN76" s="6"/>
      <c r="DHO76" s="6"/>
      <c r="DHP76" s="6"/>
      <c r="DHQ76" s="6"/>
      <c r="DHR76" s="6"/>
      <c r="DHS76" s="6"/>
      <c r="DHT76" s="7"/>
      <c r="DHU76" s="7"/>
      <c r="DHV76" s="6"/>
      <c r="DHW76" s="6"/>
      <c r="DHX76" s="6"/>
      <c r="DHY76" s="4"/>
      <c r="DHZ76" s="9"/>
      <c r="DIA76" s="6"/>
      <c r="DIB76" s="6"/>
      <c r="DIC76" s="6"/>
      <c r="DID76" s="6"/>
      <c r="DIE76" s="6"/>
      <c r="DIF76" s="6"/>
      <c r="DIG76" s="6"/>
      <c r="DIH76" s="6"/>
      <c r="DII76" s="6"/>
      <c r="DIJ76" s="7"/>
      <c r="DIK76" s="7"/>
      <c r="DIL76" s="6"/>
      <c r="DIM76" s="6"/>
      <c r="DIN76" s="6"/>
      <c r="DIO76" s="4"/>
      <c r="DIP76" s="9"/>
      <c r="DIQ76" s="6"/>
      <c r="DIR76" s="6"/>
      <c r="DIS76" s="6"/>
      <c r="DIT76" s="6"/>
      <c r="DIU76" s="6"/>
      <c r="DIV76" s="6"/>
      <c r="DIW76" s="6"/>
      <c r="DIX76" s="6"/>
      <c r="DIY76" s="6"/>
      <c r="DIZ76" s="7"/>
      <c r="DJA76" s="7"/>
      <c r="DJB76" s="6"/>
      <c r="DJC76" s="6"/>
      <c r="DJD76" s="6"/>
      <c r="DJE76" s="4"/>
      <c r="DJF76" s="9"/>
      <c r="DJG76" s="6"/>
      <c r="DJH76" s="6"/>
      <c r="DJI76" s="6"/>
      <c r="DJJ76" s="6"/>
      <c r="DJK76" s="6"/>
      <c r="DJL76" s="6"/>
      <c r="DJM76" s="6"/>
      <c r="DJN76" s="6"/>
      <c r="DJO76" s="6"/>
      <c r="DJP76" s="7"/>
      <c r="DJQ76" s="7"/>
      <c r="DJR76" s="6"/>
      <c r="DJS76" s="6"/>
      <c r="DJT76" s="6"/>
      <c r="DJU76" s="4"/>
      <c r="DJV76" s="9"/>
      <c r="DJW76" s="6"/>
      <c r="DJX76" s="6"/>
      <c r="DJY76" s="6"/>
      <c r="DJZ76" s="6"/>
      <c r="DKA76" s="6"/>
      <c r="DKB76" s="6"/>
      <c r="DKC76" s="6"/>
      <c r="DKD76" s="6"/>
      <c r="DKE76" s="6"/>
      <c r="DKF76" s="7"/>
      <c r="DKG76" s="7"/>
      <c r="DKH76" s="6"/>
      <c r="DKI76" s="6"/>
      <c r="DKJ76" s="6"/>
      <c r="DKK76" s="4"/>
      <c r="DKL76" s="9"/>
      <c r="DKM76" s="6"/>
      <c r="DKN76" s="6"/>
      <c r="DKO76" s="6"/>
      <c r="DKP76" s="6"/>
      <c r="DKQ76" s="6"/>
      <c r="DKR76" s="6"/>
      <c r="DKS76" s="6"/>
      <c r="DKT76" s="6"/>
      <c r="DKU76" s="6"/>
      <c r="DKV76" s="7"/>
      <c r="DKW76" s="7"/>
      <c r="DKX76" s="6"/>
      <c r="DKY76" s="6"/>
      <c r="DKZ76" s="6"/>
      <c r="DLA76" s="4"/>
      <c r="DLB76" s="9"/>
      <c r="DLC76" s="6"/>
      <c r="DLD76" s="6"/>
      <c r="DLE76" s="6"/>
      <c r="DLF76" s="6"/>
      <c r="DLG76" s="6"/>
      <c r="DLH76" s="6"/>
      <c r="DLI76" s="6"/>
      <c r="DLJ76" s="6"/>
      <c r="DLK76" s="6"/>
      <c r="DLL76" s="7"/>
      <c r="DLM76" s="7"/>
      <c r="DLN76" s="6"/>
      <c r="DLO76" s="6"/>
      <c r="DLP76" s="6"/>
      <c r="DLQ76" s="4"/>
      <c r="DLR76" s="9"/>
      <c r="DLS76" s="6"/>
      <c r="DLT76" s="6"/>
      <c r="DLU76" s="6"/>
      <c r="DLV76" s="6"/>
      <c r="DLW76" s="6"/>
      <c r="DLX76" s="6"/>
      <c r="DLY76" s="6"/>
      <c r="DLZ76" s="6"/>
      <c r="DMA76" s="6"/>
      <c r="DMB76" s="7"/>
      <c r="DMC76" s="7"/>
      <c r="DMD76" s="6"/>
      <c r="DME76" s="6"/>
      <c r="DMF76" s="6"/>
      <c r="DMG76" s="4"/>
      <c r="DMH76" s="9"/>
      <c r="DMI76" s="6"/>
      <c r="DMJ76" s="6"/>
      <c r="DMK76" s="6"/>
      <c r="DML76" s="6"/>
      <c r="DMM76" s="6"/>
      <c r="DMN76" s="6"/>
      <c r="DMO76" s="6"/>
      <c r="DMP76" s="6"/>
      <c r="DMQ76" s="6"/>
      <c r="DMR76" s="7"/>
      <c r="DMS76" s="7"/>
      <c r="DMT76" s="6"/>
      <c r="DMU76" s="6"/>
      <c r="DMV76" s="6"/>
      <c r="DMW76" s="4"/>
      <c r="DMX76" s="9"/>
      <c r="DMY76" s="6"/>
      <c r="DMZ76" s="6"/>
      <c r="DNA76" s="6"/>
      <c r="DNB76" s="6"/>
      <c r="DNC76" s="6"/>
      <c r="DND76" s="6"/>
      <c r="DNE76" s="6"/>
      <c r="DNF76" s="6"/>
      <c r="DNG76" s="6"/>
      <c r="DNH76" s="7"/>
      <c r="DNI76" s="7"/>
      <c r="DNJ76" s="6"/>
      <c r="DNK76" s="6"/>
      <c r="DNL76" s="6"/>
      <c r="DNM76" s="4"/>
      <c r="DNN76" s="9"/>
      <c r="DNO76" s="6"/>
      <c r="DNP76" s="6"/>
      <c r="DNQ76" s="6"/>
      <c r="DNR76" s="6"/>
      <c r="DNS76" s="6"/>
      <c r="DNT76" s="6"/>
      <c r="DNU76" s="6"/>
      <c r="DNV76" s="6"/>
      <c r="DNW76" s="6"/>
      <c r="DNX76" s="7"/>
      <c r="DNY76" s="7"/>
      <c r="DNZ76" s="6"/>
      <c r="DOA76" s="6"/>
      <c r="DOB76" s="6"/>
      <c r="DOC76" s="4"/>
      <c r="DOD76" s="9"/>
      <c r="DOE76" s="6"/>
      <c r="DOF76" s="6"/>
      <c r="DOG76" s="6"/>
      <c r="DOH76" s="6"/>
      <c r="DOI76" s="6"/>
      <c r="DOJ76" s="6"/>
      <c r="DOK76" s="6"/>
      <c r="DOL76" s="6"/>
      <c r="DOM76" s="6"/>
      <c r="DON76" s="7"/>
      <c r="DOO76" s="7"/>
      <c r="DOP76" s="6"/>
      <c r="DOQ76" s="6"/>
      <c r="DOR76" s="6"/>
      <c r="DOS76" s="4"/>
      <c r="DOT76" s="9"/>
      <c r="DOU76" s="6"/>
      <c r="DOV76" s="6"/>
      <c r="DOW76" s="6"/>
      <c r="DOX76" s="6"/>
      <c r="DOY76" s="6"/>
      <c r="DOZ76" s="6"/>
      <c r="DPA76" s="6"/>
      <c r="DPB76" s="6"/>
      <c r="DPC76" s="6"/>
      <c r="DPD76" s="7"/>
      <c r="DPE76" s="7"/>
      <c r="DPF76" s="6"/>
      <c r="DPG76" s="6"/>
      <c r="DPH76" s="6"/>
      <c r="DPI76" s="4"/>
      <c r="DPJ76" s="9"/>
      <c r="DPK76" s="6"/>
      <c r="DPL76" s="6"/>
      <c r="DPM76" s="6"/>
      <c r="DPN76" s="6"/>
      <c r="DPO76" s="6"/>
      <c r="DPP76" s="6"/>
      <c r="DPQ76" s="6"/>
      <c r="DPR76" s="6"/>
      <c r="DPS76" s="6"/>
      <c r="DPT76" s="7"/>
      <c r="DPU76" s="7"/>
      <c r="DPV76" s="6"/>
      <c r="DPW76" s="6"/>
      <c r="DPX76" s="6"/>
      <c r="DPY76" s="4"/>
      <c r="DPZ76" s="9"/>
      <c r="DQA76" s="6"/>
      <c r="DQB76" s="6"/>
      <c r="DQC76" s="6"/>
      <c r="DQD76" s="6"/>
      <c r="DQE76" s="6"/>
      <c r="DQF76" s="6"/>
      <c r="DQG76" s="6"/>
      <c r="DQH76" s="6"/>
      <c r="DQI76" s="6"/>
      <c r="DQJ76" s="7"/>
      <c r="DQK76" s="7"/>
      <c r="DQL76" s="6"/>
      <c r="DQM76" s="6"/>
      <c r="DQN76" s="6"/>
      <c r="DQO76" s="4"/>
      <c r="DQP76" s="9"/>
      <c r="DQQ76" s="6"/>
      <c r="DQR76" s="6"/>
      <c r="DQS76" s="6"/>
      <c r="DQT76" s="6"/>
      <c r="DQU76" s="6"/>
      <c r="DQV76" s="6"/>
      <c r="DQW76" s="6"/>
      <c r="DQX76" s="6"/>
      <c r="DQY76" s="6"/>
      <c r="DQZ76" s="7"/>
      <c r="DRA76" s="7"/>
      <c r="DRB76" s="6"/>
      <c r="DRC76" s="6"/>
      <c r="DRD76" s="6"/>
      <c r="DRE76" s="4"/>
      <c r="DRF76" s="9"/>
      <c r="DRG76" s="6"/>
      <c r="DRH76" s="6"/>
      <c r="DRI76" s="6"/>
      <c r="DRJ76" s="6"/>
      <c r="DRK76" s="6"/>
      <c r="DRL76" s="6"/>
      <c r="DRM76" s="6"/>
      <c r="DRN76" s="6"/>
      <c r="DRO76" s="6"/>
      <c r="DRP76" s="7"/>
      <c r="DRQ76" s="7"/>
      <c r="DRR76" s="6"/>
      <c r="DRS76" s="6"/>
      <c r="DRT76" s="6"/>
      <c r="DRU76" s="4"/>
      <c r="DRV76" s="9"/>
      <c r="DRW76" s="6"/>
      <c r="DRX76" s="6"/>
      <c r="DRY76" s="6"/>
      <c r="DRZ76" s="6"/>
      <c r="DSA76" s="6"/>
      <c r="DSB76" s="6"/>
      <c r="DSC76" s="6"/>
      <c r="DSD76" s="6"/>
      <c r="DSE76" s="6"/>
      <c r="DSF76" s="7"/>
      <c r="DSG76" s="7"/>
      <c r="DSH76" s="6"/>
      <c r="DSI76" s="6"/>
      <c r="DSJ76" s="6"/>
      <c r="DSK76" s="4"/>
      <c r="DSL76" s="9"/>
      <c r="DSM76" s="6"/>
      <c r="DSN76" s="6"/>
      <c r="DSO76" s="6"/>
      <c r="DSP76" s="6"/>
      <c r="DSQ76" s="6"/>
      <c r="DSR76" s="6"/>
      <c r="DSS76" s="6"/>
      <c r="DST76" s="6"/>
      <c r="DSU76" s="6"/>
      <c r="DSV76" s="7"/>
      <c r="DSW76" s="7"/>
      <c r="DSX76" s="6"/>
      <c r="DSY76" s="6"/>
      <c r="DSZ76" s="6"/>
      <c r="DTA76" s="4"/>
      <c r="DTB76" s="9"/>
      <c r="DTC76" s="6"/>
      <c r="DTD76" s="6"/>
      <c r="DTE76" s="6"/>
      <c r="DTF76" s="6"/>
      <c r="DTG76" s="6"/>
      <c r="DTH76" s="6"/>
      <c r="DTI76" s="6"/>
      <c r="DTJ76" s="6"/>
      <c r="DTK76" s="6"/>
      <c r="DTL76" s="7"/>
      <c r="DTM76" s="7"/>
      <c r="DTN76" s="6"/>
      <c r="DTO76" s="6"/>
      <c r="DTP76" s="6"/>
      <c r="DTQ76" s="4"/>
      <c r="DTR76" s="9"/>
      <c r="DTS76" s="6"/>
      <c r="DTT76" s="6"/>
      <c r="DTU76" s="6"/>
      <c r="DTV76" s="6"/>
      <c r="DTW76" s="6"/>
      <c r="DTX76" s="6"/>
      <c r="DTY76" s="6"/>
      <c r="DTZ76" s="6"/>
      <c r="DUA76" s="6"/>
      <c r="DUB76" s="7"/>
      <c r="DUC76" s="7"/>
      <c r="DUD76" s="6"/>
      <c r="DUE76" s="6"/>
      <c r="DUF76" s="6"/>
      <c r="DUG76" s="4"/>
      <c r="DUH76" s="9"/>
      <c r="DUI76" s="6"/>
      <c r="DUJ76" s="6"/>
      <c r="DUK76" s="6"/>
      <c r="DUL76" s="6"/>
      <c r="DUM76" s="6"/>
      <c r="DUN76" s="6"/>
      <c r="DUO76" s="6"/>
      <c r="DUP76" s="6"/>
      <c r="DUQ76" s="6"/>
      <c r="DUR76" s="7"/>
      <c r="DUS76" s="7"/>
      <c r="DUT76" s="6"/>
      <c r="DUU76" s="6"/>
      <c r="DUV76" s="6"/>
      <c r="DUW76" s="4"/>
      <c r="DUX76" s="9"/>
      <c r="DUY76" s="6"/>
      <c r="DUZ76" s="6"/>
      <c r="DVA76" s="6"/>
      <c r="DVB76" s="6"/>
      <c r="DVC76" s="6"/>
      <c r="DVD76" s="6"/>
      <c r="DVE76" s="6"/>
      <c r="DVF76" s="6"/>
      <c r="DVG76" s="6"/>
      <c r="DVH76" s="7"/>
      <c r="DVI76" s="7"/>
      <c r="DVJ76" s="6"/>
      <c r="DVK76" s="6"/>
      <c r="DVL76" s="6"/>
      <c r="DVM76" s="4"/>
      <c r="DVN76" s="9"/>
      <c r="DVO76" s="6"/>
      <c r="DVP76" s="6"/>
      <c r="DVQ76" s="6"/>
      <c r="DVR76" s="6"/>
      <c r="DVS76" s="6"/>
      <c r="DVT76" s="6"/>
      <c r="DVU76" s="6"/>
      <c r="DVV76" s="6"/>
      <c r="DVW76" s="6"/>
      <c r="DVX76" s="7"/>
      <c r="DVY76" s="7"/>
      <c r="DVZ76" s="6"/>
      <c r="DWA76" s="6"/>
      <c r="DWB76" s="6"/>
      <c r="DWC76" s="4"/>
      <c r="DWD76" s="9"/>
      <c r="DWE76" s="6"/>
      <c r="DWF76" s="6"/>
      <c r="DWG76" s="6"/>
      <c r="DWH76" s="6"/>
      <c r="DWI76" s="6"/>
      <c r="DWJ76" s="6"/>
      <c r="DWK76" s="6"/>
      <c r="DWL76" s="6"/>
      <c r="DWM76" s="6"/>
      <c r="DWN76" s="7"/>
      <c r="DWO76" s="7"/>
      <c r="DWP76" s="6"/>
      <c r="DWQ76" s="6"/>
      <c r="DWR76" s="6"/>
      <c r="DWS76" s="4"/>
      <c r="DWT76" s="9"/>
      <c r="DWU76" s="6"/>
      <c r="DWV76" s="6"/>
      <c r="DWW76" s="6"/>
      <c r="DWX76" s="6"/>
      <c r="DWY76" s="6"/>
      <c r="DWZ76" s="6"/>
      <c r="DXA76" s="6"/>
      <c r="DXB76" s="6"/>
      <c r="DXC76" s="6"/>
      <c r="DXD76" s="7"/>
      <c r="DXE76" s="7"/>
      <c r="DXF76" s="6"/>
      <c r="DXG76" s="6"/>
      <c r="DXH76" s="6"/>
      <c r="DXI76" s="4"/>
      <c r="DXJ76" s="9"/>
      <c r="DXK76" s="6"/>
      <c r="DXL76" s="6"/>
      <c r="DXM76" s="6"/>
      <c r="DXN76" s="6"/>
      <c r="DXO76" s="6"/>
      <c r="DXP76" s="6"/>
      <c r="DXQ76" s="6"/>
      <c r="DXR76" s="6"/>
      <c r="DXS76" s="6"/>
      <c r="DXT76" s="7"/>
      <c r="DXU76" s="7"/>
      <c r="DXV76" s="6"/>
      <c r="DXW76" s="6"/>
      <c r="DXX76" s="6"/>
      <c r="DXY76" s="4"/>
      <c r="DXZ76" s="9"/>
      <c r="DYA76" s="6"/>
      <c r="DYB76" s="6"/>
      <c r="DYC76" s="6"/>
      <c r="DYD76" s="6"/>
      <c r="DYE76" s="6"/>
      <c r="DYF76" s="6"/>
      <c r="DYG76" s="6"/>
      <c r="DYH76" s="6"/>
      <c r="DYI76" s="6"/>
      <c r="DYJ76" s="7"/>
      <c r="DYK76" s="7"/>
      <c r="DYL76" s="6"/>
      <c r="DYM76" s="6"/>
      <c r="DYN76" s="6"/>
      <c r="DYO76" s="4"/>
      <c r="DYP76" s="9"/>
      <c r="DYQ76" s="6"/>
      <c r="DYR76" s="6"/>
      <c r="DYS76" s="6"/>
      <c r="DYT76" s="6"/>
      <c r="DYU76" s="6"/>
      <c r="DYV76" s="6"/>
      <c r="DYW76" s="6"/>
      <c r="DYX76" s="6"/>
      <c r="DYY76" s="6"/>
      <c r="DYZ76" s="7"/>
      <c r="DZA76" s="7"/>
      <c r="DZB76" s="6"/>
      <c r="DZC76" s="6"/>
      <c r="DZD76" s="6"/>
      <c r="DZE76" s="4"/>
      <c r="DZF76" s="9"/>
      <c r="DZG76" s="6"/>
      <c r="DZH76" s="6"/>
      <c r="DZI76" s="6"/>
      <c r="DZJ76" s="6"/>
      <c r="DZK76" s="6"/>
      <c r="DZL76" s="6"/>
      <c r="DZM76" s="6"/>
      <c r="DZN76" s="6"/>
      <c r="DZO76" s="6"/>
      <c r="DZP76" s="7"/>
      <c r="DZQ76" s="7"/>
      <c r="DZR76" s="6"/>
      <c r="DZS76" s="6"/>
      <c r="DZT76" s="6"/>
      <c r="DZU76" s="4"/>
      <c r="DZV76" s="9"/>
      <c r="DZW76" s="6"/>
      <c r="DZX76" s="6"/>
      <c r="DZY76" s="6"/>
      <c r="DZZ76" s="6"/>
      <c r="EAA76" s="6"/>
      <c r="EAB76" s="6"/>
      <c r="EAC76" s="6"/>
      <c r="EAD76" s="6"/>
      <c r="EAE76" s="6"/>
      <c r="EAF76" s="7"/>
      <c r="EAG76" s="7"/>
      <c r="EAH76" s="6"/>
      <c r="EAI76" s="6"/>
      <c r="EAJ76" s="6"/>
      <c r="EAK76" s="4"/>
      <c r="EAL76" s="9"/>
      <c r="EAM76" s="6"/>
      <c r="EAN76" s="6"/>
      <c r="EAO76" s="6"/>
      <c r="EAP76" s="6"/>
      <c r="EAQ76" s="6"/>
      <c r="EAR76" s="6"/>
      <c r="EAS76" s="6"/>
      <c r="EAT76" s="6"/>
      <c r="EAU76" s="6"/>
      <c r="EAV76" s="7"/>
      <c r="EAW76" s="7"/>
      <c r="EAX76" s="6"/>
      <c r="EAY76" s="6"/>
      <c r="EAZ76" s="6"/>
      <c r="EBA76" s="4"/>
      <c r="EBB76" s="9"/>
      <c r="EBC76" s="6"/>
      <c r="EBD76" s="6"/>
      <c r="EBE76" s="6"/>
      <c r="EBF76" s="6"/>
      <c r="EBG76" s="6"/>
      <c r="EBH76" s="6"/>
      <c r="EBI76" s="6"/>
      <c r="EBJ76" s="6"/>
      <c r="EBK76" s="6"/>
      <c r="EBL76" s="7"/>
      <c r="EBM76" s="7"/>
      <c r="EBN76" s="6"/>
      <c r="EBO76" s="6"/>
      <c r="EBP76" s="6"/>
      <c r="EBQ76" s="4"/>
      <c r="EBR76" s="9"/>
      <c r="EBS76" s="6"/>
      <c r="EBT76" s="6"/>
      <c r="EBU76" s="6"/>
      <c r="EBV76" s="6"/>
      <c r="EBW76" s="6"/>
      <c r="EBX76" s="6"/>
      <c r="EBY76" s="6"/>
      <c r="EBZ76" s="6"/>
      <c r="ECA76" s="6"/>
      <c r="ECB76" s="7"/>
      <c r="ECC76" s="7"/>
      <c r="ECD76" s="6"/>
      <c r="ECE76" s="6"/>
      <c r="ECF76" s="6"/>
      <c r="ECG76" s="4"/>
      <c r="ECH76" s="9"/>
      <c r="ECI76" s="6"/>
      <c r="ECJ76" s="6"/>
      <c r="ECK76" s="6"/>
      <c r="ECL76" s="6"/>
      <c r="ECM76" s="6"/>
      <c r="ECN76" s="6"/>
      <c r="ECO76" s="6"/>
      <c r="ECP76" s="6"/>
      <c r="ECQ76" s="6"/>
      <c r="ECR76" s="7"/>
      <c r="ECS76" s="7"/>
      <c r="ECT76" s="6"/>
      <c r="ECU76" s="6"/>
      <c r="ECV76" s="6"/>
      <c r="ECW76" s="4"/>
      <c r="ECX76" s="9"/>
      <c r="ECY76" s="6"/>
      <c r="ECZ76" s="6"/>
      <c r="EDA76" s="6"/>
      <c r="EDB76" s="6"/>
      <c r="EDC76" s="6"/>
      <c r="EDD76" s="6"/>
      <c r="EDE76" s="6"/>
      <c r="EDF76" s="6"/>
      <c r="EDG76" s="6"/>
      <c r="EDH76" s="7"/>
      <c r="EDI76" s="7"/>
      <c r="EDJ76" s="6"/>
      <c r="EDK76" s="6"/>
      <c r="EDL76" s="6"/>
      <c r="EDM76" s="4"/>
      <c r="EDN76" s="9"/>
      <c r="EDO76" s="6"/>
      <c r="EDP76" s="6"/>
      <c r="EDQ76" s="6"/>
      <c r="EDR76" s="6"/>
      <c r="EDS76" s="6"/>
      <c r="EDT76" s="6"/>
      <c r="EDU76" s="6"/>
      <c r="EDV76" s="6"/>
      <c r="EDW76" s="6"/>
      <c r="EDX76" s="7"/>
      <c r="EDY76" s="7"/>
      <c r="EDZ76" s="6"/>
      <c r="EEA76" s="6"/>
      <c r="EEB76" s="6"/>
      <c r="EEC76" s="4"/>
      <c r="EED76" s="9"/>
      <c r="EEE76" s="6"/>
      <c r="EEF76" s="6"/>
      <c r="EEG76" s="6"/>
      <c r="EEH76" s="6"/>
      <c r="EEI76" s="6"/>
      <c r="EEJ76" s="6"/>
      <c r="EEK76" s="6"/>
      <c r="EEL76" s="6"/>
      <c r="EEM76" s="6"/>
      <c r="EEN76" s="7"/>
      <c r="EEO76" s="7"/>
      <c r="EEP76" s="6"/>
      <c r="EEQ76" s="6"/>
      <c r="EER76" s="6"/>
      <c r="EES76" s="4"/>
      <c r="EET76" s="9"/>
      <c r="EEU76" s="6"/>
      <c r="EEV76" s="6"/>
      <c r="EEW76" s="6"/>
      <c r="EEX76" s="6"/>
      <c r="EEY76" s="6"/>
      <c r="EEZ76" s="6"/>
      <c r="EFA76" s="6"/>
      <c r="EFB76" s="6"/>
      <c r="EFC76" s="6"/>
      <c r="EFD76" s="7"/>
      <c r="EFE76" s="7"/>
      <c r="EFF76" s="6"/>
      <c r="EFG76" s="6"/>
      <c r="EFH76" s="6"/>
      <c r="EFI76" s="4"/>
      <c r="EFJ76" s="9"/>
      <c r="EFK76" s="6"/>
      <c r="EFL76" s="6"/>
      <c r="EFM76" s="6"/>
      <c r="EFN76" s="6"/>
      <c r="EFO76" s="6"/>
      <c r="EFP76" s="6"/>
      <c r="EFQ76" s="6"/>
      <c r="EFR76" s="6"/>
      <c r="EFS76" s="6"/>
      <c r="EFT76" s="7"/>
      <c r="EFU76" s="7"/>
      <c r="EFV76" s="6"/>
      <c r="EFW76" s="6"/>
      <c r="EFX76" s="6"/>
      <c r="EFY76" s="4"/>
      <c r="EFZ76" s="9"/>
      <c r="EGA76" s="6"/>
      <c r="EGB76" s="6"/>
      <c r="EGC76" s="6"/>
      <c r="EGD76" s="6"/>
      <c r="EGE76" s="6"/>
      <c r="EGF76" s="6"/>
      <c r="EGG76" s="6"/>
      <c r="EGH76" s="6"/>
      <c r="EGI76" s="6"/>
      <c r="EGJ76" s="7"/>
      <c r="EGK76" s="7"/>
      <c r="EGL76" s="6"/>
      <c r="EGM76" s="6"/>
      <c r="EGN76" s="6"/>
      <c r="EGO76" s="4"/>
      <c r="EGP76" s="9"/>
      <c r="EGQ76" s="6"/>
      <c r="EGR76" s="6"/>
      <c r="EGS76" s="6"/>
      <c r="EGT76" s="6"/>
      <c r="EGU76" s="6"/>
      <c r="EGV76" s="6"/>
      <c r="EGW76" s="6"/>
      <c r="EGX76" s="6"/>
      <c r="EGY76" s="6"/>
      <c r="EGZ76" s="7"/>
      <c r="EHA76" s="7"/>
      <c r="EHB76" s="6"/>
      <c r="EHC76" s="6"/>
      <c r="EHD76" s="6"/>
      <c r="EHE76" s="4"/>
      <c r="EHF76" s="9"/>
      <c r="EHG76" s="6"/>
      <c r="EHH76" s="6"/>
      <c r="EHI76" s="6"/>
      <c r="EHJ76" s="6"/>
      <c r="EHK76" s="6"/>
      <c r="EHL76" s="6"/>
      <c r="EHM76" s="6"/>
      <c r="EHN76" s="6"/>
      <c r="EHO76" s="6"/>
      <c r="EHP76" s="7"/>
      <c r="EHQ76" s="7"/>
      <c r="EHR76" s="6"/>
      <c r="EHS76" s="6"/>
      <c r="EHT76" s="6"/>
      <c r="EHU76" s="4"/>
      <c r="EHV76" s="9"/>
      <c r="EHW76" s="6"/>
      <c r="EHX76" s="6"/>
      <c r="EHY76" s="6"/>
      <c r="EHZ76" s="6"/>
      <c r="EIA76" s="6"/>
      <c r="EIB76" s="6"/>
      <c r="EIC76" s="6"/>
      <c r="EID76" s="6"/>
      <c r="EIE76" s="6"/>
      <c r="EIF76" s="7"/>
      <c r="EIG76" s="7"/>
      <c r="EIH76" s="6"/>
      <c r="EII76" s="6"/>
      <c r="EIJ76" s="6"/>
      <c r="EIK76" s="4"/>
      <c r="EIL76" s="9"/>
      <c r="EIM76" s="6"/>
      <c r="EIN76" s="6"/>
      <c r="EIO76" s="6"/>
      <c r="EIP76" s="6"/>
      <c r="EIQ76" s="6"/>
      <c r="EIR76" s="6"/>
      <c r="EIS76" s="6"/>
      <c r="EIT76" s="6"/>
      <c r="EIU76" s="6"/>
      <c r="EIV76" s="7"/>
      <c r="EIW76" s="7"/>
      <c r="EIX76" s="6"/>
      <c r="EIY76" s="6"/>
      <c r="EIZ76" s="6"/>
      <c r="EJA76" s="4"/>
      <c r="EJB76" s="9"/>
      <c r="EJC76" s="6"/>
      <c r="EJD76" s="6"/>
      <c r="EJE76" s="6"/>
      <c r="EJF76" s="6"/>
      <c r="EJG76" s="6"/>
      <c r="EJH76" s="6"/>
      <c r="EJI76" s="6"/>
      <c r="EJJ76" s="6"/>
      <c r="EJK76" s="6"/>
      <c r="EJL76" s="7"/>
      <c r="EJM76" s="7"/>
      <c r="EJN76" s="6"/>
      <c r="EJO76" s="6"/>
      <c r="EJP76" s="6"/>
      <c r="EJQ76" s="4"/>
      <c r="EJR76" s="9"/>
      <c r="EJS76" s="6"/>
      <c r="EJT76" s="6"/>
      <c r="EJU76" s="6"/>
      <c r="EJV76" s="6"/>
      <c r="EJW76" s="6"/>
      <c r="EJX76" s="6"/>
      <c r="EJY76" s="6"/>
      <c r="EJZ76" s="6"/>
      <c r="EKA76" s="6"/>
      <c r="EKB76" s="7"/>
      <c r="EKC76" s="7"/>
      <c r="EKD76" s="6"/>
      <c r="EKE76" s="6"/>
      <c r="EKF76" s="6"/>
      <c r="EKG76" s="4"/>
      <c r="EKH76" s="9"/>
      <c r="EKI76" s="6"/>
      <c r="EKJ76" s="6"/>
      <c r="EKK76" s="6"/>
      <c r="EKL76" s="6"/>
      <c r="EKM76" s="6"/>
      <c r="EKN76" s="6"/>
      <c r="EKO76" s="6"/>
      <c r="EKP76" s="6"/>
      <c r="EKQ76" s="6"/>
      <c r="EKR76" s="7"/>
      <c r="EKS76" s="7"/>
      <c r="EKT76" s="6"/>
      <c r="EKU76" s="6"/>
      <c r="EKV76" s="6"/>
      <c r="EKW76" s="4"/>
      <c r="EKX76" s="9"/>
      <c r="EKY76" s="6"/>
      <c r="EKZ76" s="6"/>
      <c r="ELA76" s="6"/>
      <c r="ELB76" s="6"/>
      <c r="ELC76" s="6"/>
      <c r="ELD76" s="6"/>
      <c r="ELE76" s="6"/>
      <c r="ELF76" s="6"/>
      <c r="ELG76" s="6"/>
      <c r="ELH76" s="7"/>
      <c r="ELI76" s="7"/>
      <c r="ELJ76" s="6"/>
      <c r="ELK76" s="6"/>
      <c r="ELL76" s="6"/>
      <c r="ELM76" s="4"/>
      <c r="ELN76" s="9"/>
      <c r="ELO76" s="6"/>
      <c r="ELP76" s="6"/>
      <c r="ELQ76" s="6"/>
      <c r="ELR76" s="6"/>
      <c r="ELS76" s="6"/>
      <c r="ELT76" s="6"/>
      <c r="ELU76" s="6"/>
      <c r="ELV76" s="6"/>
      <c r="ELW76" s="6"/>
      <c r="ELX76" s="7"/>
      <c r="ELY76" s="7"/>
      <c r="ELZ76" s="6"/>
      <c r="EMA76" s="6"/>
      <c r="EMB76" s="6"/>
      <c r="EMC76" s="4"/>
      <c r="EMD76" s="9"/>
      <c r="EME76" s="6"/>
      <c r="EMF76" s="6"/>
      <c r="EMG76" s="6"/>
      <c r="EMH76" s="6"/>
      <c r="EMI76" s="6"/>
      <c r="EMJ76" s="6"/>
      <c r="EMK76" s="6"/>
      <c r="EML76" s="6"/>
      <c r="EMM76" s="6"/>
      <c r="EMN76" s="7"/>
      <c r="EMO76" s="7"/>
      <c r="EMP76" s="6"/>
      <c r="EMQ76" s="6"/>
      <c r="EMR76" s="6"/>
      <c r="EMS76" s="4"/>
      <c r="EMT76" s="9"/>
      <c r="EMU76" s="6"/>
      <c r="EMV76" s="6"/>
      <c r="EMW76" s="6"/>
      <c r="EMX76" s="6"/>
      <c r="EMY76" s="6"/>
      <c r="EMZ76" s="6"/>
      <c r="ENA76" s="6"/>
      <c r="ENB76" s="6"/>
      <c r="ENC76" s="6"/>
      <c r="END76" s="7"/>
      <c r="ENE76" s="7"/>
      <c r="ENF76" s="6"/>
      <c r="ENG76" s="6"/>
      <c r="ENH76" s="6"/>
      <c r="ENI76" s="4"/>
      <c r="ENJ76" s="9"/>
      <c r="ENK76" s="6"/>
      <c r="ENL76" s="6"/>
      <c r="ENM76" s="6"/>
      <c r="ENN76" s="6"/>
      <c r="ENO76" s="6"/>
      <c r="ENP76" s="6"/>
      <c r="ENQ76" s="6"/>
      <c r="ENR76" s="6"/>
      <c r="ENS76" s="6"/>
      <c r="ENT76" s="7"/>
      <c r="ENU76" s="7"/>
      <c r="ENV76" s="6"/>
      <c r="ENW76" s="6"/>
      <c r="ENX76" s="6"/>
      <c r="ENY76" s="4"/>
      <c r="ENZ76" s="9"/>
      <c r="EOA76" s="6"/>
      <c r="EOB76" s="6"/>
      <c r="EOC76" s="6"/>
      <c r="EOD76" s="6"/>
      <c r="EOE76" s="6"/>
      <c r="EOF76" s="6"/>
      <c r="EOG76" s="6"/>
      <c r="EOH76" s="6"/>
      <c r="EOI76" s="6"/>
      <c r="EOJ76" s="7"/>
      <c r="EOK76" s="7"/>
      <c r="EOL76" s="6"/>
      <c r="EOM76" s="6"/>
      <c r="EON76" s="6"/>
      <c r="EOO76" s="4"/>
      <c r="EOP76" s="9"/>
      <c r="EOQ76" s="6"/>
      <c r="EOR76" s="6"/>
      <c r="EOS76" s="6"/>
      <c r="EOT76" s="6"/>
      <c r="EOU76" s="6"/>
      <c r="EOV76" s="6"/>
      <c r="EOW76" s="6"/>
      <c r="EOX76" s="6"/>
      <c r="EOY76" s="6"/>
      <c r="EOZ76" s="7"/>
      <c r="EPA76" s="7"/>
      <c r="EPB76" s="6"/>
      <c r="EPC76" s="6"/>
      <c r="EPD76" s="6"/>
      <c r="EPE76" s="4"/>
      <c r="EPF76" s="9"/>
      <c r="EPG76" s="6"/>
      <c r="EPH76" s="6"/>
      <c r="EPI76" s="6"/>
      <c r="EPJ76" s="6"/>
      <c r="EPK76" s="6"/>
      <c r="EPL76" s="6"/>
      <c r="EPM76" s="6"/>
      <c r="EPN76" s="6"/>
      <c r="EPO76" s="6"/>
      <c r="EPP76" s="7"/>
      <c r="EPQ76" s="7"/>
      <c r="EPR76" s="6"/>
      <c r="EPS76" s="6"/>
      <c r="EPT76" s="6"/>
      <c r="EPU76" s="4"/>
      <c r="EPV76" s="9"/>
      <c r="EPW76" s="6"/>
      <c r="EPX76" s="6"/>
      <c r="EPY76" s="6"/>
      <c r="EPZ76" s="6"/>
      <c r="EQA76" s="6"/>
      <c r="EQB76" s="6"/>
      <c r="EQC76" s="6"/>
      <c r="EQD76" s="6"/>
      <c r="EQE76" s="6"/>
      <c r="EQF76" s="7"/>
      <c r="EQG76" s="7"/>
      <c r="EQH76" s="6"/>
      <c r="EQI76" s="6"/>
      <c r="EQJ76" s="6"/>
      <c r="EQK76" s="4"/>
      <c r="EQL76" s="9"/>
      <c r="EQM76" s="6"/>
      <c r="EQN76" s="6"/>
      <c r="EQO76" s="6"/>
      <c r="EQP76" s="6"/>
      <c r="EQQ76" s="6"/>
      <c r="EQR76" s="6"/>
      <c r="EQS76" s="6"/>
      <c r="EQT76" s="6"/>
      <c r="EQU76" s="6"/>
      <c r="EQV76" s="7"/>
      <c r="EQW76" s="7"/>
      <c r="EQX76" s="6"/>
      <c r="EQY76" s="6"/>
      <c r="EQZ76" s="6"/>
      <c r="ERA76" s="4"/>
      <c r="ERB76" s="9"/>
      <c r="ERC76" s="6"/>
      <c r="ERD76" s="6"/>
      <c r="ERE76" s="6"/>
      <c r="ERF76" s="6"/>
      <c r="ERG76" s="6"/>
      <c r="ERH76" s="6"/>
      <c r="ERI76" s="6"/>
      <c r="ERJ76" s="6"/>
      <c r="ERK76" s="6"/>
      <c r="ERL76" s="7"/>
      <c r="ERM76" s="7"/>
      <c r="ERN76" s="6"/>
      <c r="ERO76" s="6"/>
      <c r="ERP76" s="6"/>
      <c r="ERQ76" s="4"/>
      <c r="ERR76" s="9"/>
      <c r="ERS76" s="6"/>
      <c r="ERT76" s="6"/>
      <c r="ERU76" s="6"/>
      <c r="ERV76" s="6"/>
      <c r="ERW76" s="6"/>
      <c r="ERX76" s="6"/>
      <c r="ERY76" s="6"/>
      <c r="ERZ76" s="6"/>
      <c r="ESA76" s="6"/>
      <c r="ESB76" s="7"/>
      <c r="ESC76" s="7"/>
      <c r="ESD76" s="6"/>
      <c r="ESE76" s="6"/>
      <c r="ESF76" s="6"/>
      <c r="ESG76" s="4"/>
      <c r="ESH76" s="9"/>
      <c r="ESI76" s="6"/>
      <c r="ESJ76" s="6"/>
      <c r="ESK76" s="6"/>
      <c r="ESL76" s="6"/>
      <c r="ESM76" s="6"/>
      <c r="ESN76" s="6"/>
      <c r="ESO76" s="6"/>
      <c r="ESP76" s="6"/>
      <c r="ESQ76" s="6"/>
      <c r="ESR76" s="7"/>
      <c r="ESS76" s="7"/>
      <c r="EST76" s="6"/>
      <c r="ESU76" s="6"/>
      <c r="ESV76" s="6"/>
      <c r="ESW76" s="4"/>
      <c r="ESX76" s="9"/>
      <c r="ESY76" s="6"/>
      <c r="ESZ76" s="6"/>
      <c r="ETA76" s="6"/>
      <c r="ETB76" s="6"/>
      <c r="ETC76" s="6"/>
      <c r="ETD76" s="6"/>
      <c r="ETE76" s="6"/>
      <c r="ETF76" s="6"/>
      <c r="ETG76" s="6"/>
      <c r="ETH76" s="7"/>
      <c r="ETI76" s="7"/>
      <c r="ETJ76" s="6"/>
      <c r="ETK76" s="6"/>
      <c r="ETL76" s="6"/>
      <c r="ETM76" s="4"/>
      <c r="ETN76" s="9"/>
      <c r="ETO76" s="6"/>
      <c r="ETP76" s="6"/>
      <c r="ETQ76" s="6"/>
      <c r="ETR76" s="6"/>
      <c r="ETS76" s="6"/>
      <c r="ETT76" s="6"/>
      <c r="ETU76" s="6"/>
      <c r="ETV76" s="6"/>
      <c r="ETW76" s="6"/>
      <c r="ETX76" s="7"/>
      <c r="ETY76" s="7"/>
      <c r="ETZ76" s="6"/>
      <c r="EUA76" s="6"/>
      <c r="EUB76" s="6"/>
      <c r="EUC76" s="4"/>
      <c r="EUD76" s="9"/>
      <c r="EUE76" s="6"/>
      <c r="EUF76" s="6"/>
      <c r="EUG76" s="6"/>
      <c r="EUH76" s="6"/>
      <c r="EUI76" s="6"/>
      <c r="EUJ76" s="6"/>
      <c r="EUK76" s="6"/>
      <c r="EUL76" s="6"/>
      <c r="EUM76" s="6"/>
      <c r="EUN76" s="7"/>
      <c r="EUO76" s="7"/>
      <c r="EUP76" s="6"/>
      <c r="EUQ76" s="6"/>
      <c r="EUR76" s="6"/>
      <c r="EUS76" s="4"/>
      <c r="EUT76" s="9"/>
      <c r="EUU76" s="6"/>
      <c r="EUV76" s="6"/>
      <c r="EUW76" s="6"/>
      <c r="EUX76" s="6"/>
      <c r="EUY76" s="6"/>
      <c r="EUZ76" s="6"/>
      <c r="EVA76" s="6"/>
      <c r="EVB76" s="6"/>
      <c r="EVC76" s="6"/>
      <c r="EVD76" s="7"/>
      <c r="EVE76" s="7"/>
      <c r="EVF76" s="6"/>
      <c r="EVG76" s="6"/>
      <c r="EVH76" s="6"/>
      <c r="EVI76" s="4"/>
      <c r="EVJ76" s="9"/>
      <c r="EVK76" s="6"/>
      <c r="EVL76" s="6"/>
      <c r="EVM76" s="6"/>
      <c r="EVN76" s="6"/>
      <c r="EVO76" s="6"/>
      <c r="EVP76" s="6"/>
      <c r="EVQ76" s="6"/>
      <c r="EVR76" s="6"/>
      <c r="EVS76" s="6"/>
      <c r="EVT76" s="7"/>
      <c r="EVU76" s="7"/>
      <c r="EVV76" s="6"/>
      <c r="EVW76" s="6"/>
      <c r="EVX76" s="6"/>
      <c r="EVY76" s="4"/>
      <c r="EVZ76" s="9"/>
      <c r="EWA76" s="6"/>
      <c r="EWB76" s="6"/>
      <c r="EWC76" s="6"/>
      <c r="EWD76" s="6"/>
      <c r="EWE76" s="6"/>
      <c r="EWF76" s="6"/>
      <c r="EWG76" s="6"/>
      <c r="EWH76" s="6"/>
      <c r="EWI76" s="6"/>
      <c r="EWJ76" s="7"/>
      <c r="EWK76" s="7"/>
      <c r="EWL76" s="6"/>
      <c r="EWM76" s="6"/>
      <c r="EWN76" s="6"/>
      <c r="EWO76" s="4"/>
      <c r="EWP76" s="9"/>
      <c r="EWQ76" s="6"/>
      <c r="EWR76" s="6"/>
      <c r="EWS76" s="6"/>
      <c r="EWT76" s="6"/>
      <c r="EWU76" s="6"/>
      <c r="EWV76" s="6"/>
      <c r="EWW76" s="6"/>
      <c r="EWX76" s="6"/>
      <c r="EWY76" s="6"/>
      <c r="EWZ76" s="7"/>
      <c r="EXA76" s="7"/>
      <c r="EXB76" s="6"/>
      <c r="EXC76" s="6"/>
      <c r="EXD76" s="6"/>
      <c r="EXE76" s="4"/>
      <c r="EXF76" s="9"/>
      <c r="EXG76" s="6"/>
      <c r="EXH76" s="6"/>
      <c r="EXI76" s="6"/>
      <c r="EXJ76" s="6"/>
      <c r="EXK76" s="6"/>
      <c r="EXL76" s="6"/>
      <c r="EXM76" s="6"/>
      <c r="EXN76" s="6"/>
      <c r="EXO76" s="6"/>
      <c r="EXP76" s="7"/>
      <c r="EXQ76" s="7"/>
      <c r="EXR76" s="6"/>
      <c r="EXS76" s="6"/>
      <c r="EXT76" s="6"/>
      <c r="EXU76" s="4"/>
      <c r="EXV76" s="9"/>
      <c r="EXW76" s="6"/>
      <c r="EXX76" s="6"/>
      <c r="EXY76" s="6"/>
      <c r="EXZ76" s="6"/>
      <c r="EYA76" s="6"/>
      <c r="EYB76" s="6"/>
      <c r="EYC76" s="6"/>
      <c r="EYD76" s="6"/>
      <c r="EYE76" s="6"/>
      <c r="EYF76" s="7"/>
      <c r="EYG76" s="7"/>
      <c r="EYH76" s="6"/>
      <c r="EYI76" s="6"/>
      <c r="EYJ76" s="6"/>
      <c r="EYK76" s="4"/>
      <c r="EYL76" s="9"/>
      <c r="EYM76" s="6"/>
      <c r="EYN76" s="6"/>
      <c r="EYO76" s="6"/>
      <c r="EYP76" s="6"/>
      <c r="EYQ76" s="6"/>
      <c r="EYR76" s="6"/>
      <c r="EYS76" s="6"/>
      <c r="EYT76" s="6"/>
      <c r="EYU76" s="6"/>
      <c r="EYV76" s="7"/>
      <c r="EYW76" s="7"/>
      <c r="EYX76" s="6"/>
      <c r="EYY76" s="6"/>
      <c r="EYZ76" s="6"/>
      <c r="EZA76" s="4"/>
      <c r="EZB76" s="9"/>
      <c r="EZC76" s="6"/>
      <c r="EZD76" s="6"/>
      <c r="EZE76" s="6"/>
      <c r="EZF76" s="6"/>
      <c r="EZG76" s="6"/>
      <c r="EZH76" s="6"/>
      <c r="EZI76" s="6"/>
      <c r="EZJ76" s="6"/>
      <c r="EZK76" s="6"/>
      <c r="EZL76" s="7"/>
      <c r="EZM76" s="7"/>
      <c r="EZN76" s="6"/>
      <c r="EZO76" s="6"/>
      <c r="EZP76" s="6"/>
      <c r="EZQ76" s="4"/>
      <c r="EZR76" s="9"/>
      <c r="EZS76" s="6"/>
      <c r="EZT76" s="6"/>
      <c r="EZU76" s="6"/>
      <c r="EZV76" s="6"/>
      <c r="EZW76" s="6"/>
      <c r="EZX76" s="6"/>
      <c r="EZY76" s="6"/>
      <c r="EZZ76" s="6"/>
      <c r="FAA76" s="6"/>
      <c r="FAB76" s="7"/>
      <c r="FAC76" s="7"/>
      <c r="FAD76" s="6"/>
      <c r="FAE76" s="6"/>
      <c r="FAF76" s="6"/>
      <c r="FAG76" s="4"/>
      <c r="FAH76" s="9"/>
      <c r="FAI76" s="6"/>
      <c r="FAJ76" s="6"/>
      <c r="FAK76" s="6"/>
      <c r="FAL76" s="6"/>
      <c r="FAM76" s="6"/>
      <c r="FAN76" s="6"/>
      <c r="FAO76" s="6"/>
      <c r="FAP76" s="6"/>
      <c r="FAQ76" s="6"/>
      <c r="FAR76" s="7"/>
      <c r="FAS76" s="7"/>
      <c r="FAT76" s="6"/>
      <c r="FAU76" s="6"/>
      <c r="FAV76" s="6"/>
      <c r="FAW76" s="4"/>
      <c r="FAX76" s="9"/>
      <c r="FAY76" s="6"/>
      <c r="FAZ76" s="6"/>
      <c r="FBA76" s="6"/>
      <c r="FBB76" s="6"/>
      <c r="FBC76" s="6"/>
      <c r="FBD76" s="6"/>
      <c r="FBE76" s="6"/>
      <c r="FBF76" s="6"/>
      <c r="FBG76" s="6"/>
      <c r="FBH76" s="7"/>
      <c r="FBI76" s="7"/>
      <c r="FBJ76" s="6"/>
      <c r="FBK76" s="6"/>
      <c r="FBL76" s="6"/>
      <c r="FBM76" s="4"/>
      <c r="FBN76" s="9"/>
      <c r="FBO76" s="6"/>
      <c r="FBP76" s="6"/>
      <c r="FBQ76" s="6"/>
      <c r="FBR76" s="6"/>
      <c r="FBS76" s="6"/>
      <c r="FBT76" s="6"/>
      <c r="FBU76" s="6"/>
      <c r="FBV76" s="6"/>
      <c r="FBW76" s="6"/>
      <c r="FBX76" s="7"/>
      <c r="FBY76" s="7"/>
      <c r="FBZ76" s="6"/>
      <c r="FCA76" s="6"/>
      <c r="FCB76" s="6"/>
      <c r="FCC76" s="4"/>
      <c r="FCD76" s="9"/>
      <c r="FCE76" s="6"/>
      <c r="FCF76" s="6"/>
      <c r="FCG76" s="6"/>
      <c r="FCH76" s="6"/>
      <c r="FCI76" s="6"/>
      <c r="FCJ76" s="6"/>
      <c r="FCK76" s="6"/>
      <c r="FCL76" s="6"/>
      <c r="FCM76" s="6"/>
      <c r="FCN76" s="7"/>
      <c r="FCO76" s="7"/>
      <c r="FCP76" s="6"/>
      <c r="FCQ76" s="6"/>
      <c r="FCR76" s="6"/>
      <c r="FCS76" s="4"/>
      <c r="FCT76" s="9"/>
      <c r="FCU76" s="6"/>
      <c r="FCV76" s="6"/>
      <c r="FCW76" s="6"/>
      <c r="FCX76" s="6"/>
      <c r="FCY76" s="6"/>
      <c r="FCZ76" s="6"/>
      <c r="FDA76" s="6"/>
      <c r="FDB76" s="6"/>
      <c r="FDC76" s="6"/>
      <c r="FDD76" s="7"/>
      <c r="FDE76" s="7"/>
      <c r="FDF76" s="6"/>
      <c r="FDG76" s="6"/>
      <c r="FDH76" s="6"/>
      <c r="FDI76" s="4"/>
      <c r="FDJ76" s="9"/>
      <c r="FDK76" s="6"/>
      <c r="FDL76" s="6"/>
      <c r="FDM76" s="6"/>
      <c r="FDN76" s="6"/>
      <c r="FDO76" s="6"/>
      <c r="FDP76" s="6"/>
      <c r="FDQ76" s="6"/>
      <c r="FDR76" s="6"/>
      <c r="FDS76" s="6"/>
      <c r="FDT76" s="7"/>
      <c r="FDU76" s="7"/>
      <c r="FDV76" s="6"/>
      <c r="FDW76" s="6"/>
      <c r="FDX76" s="6"/>
      <c r="FDY76" s="4"/>
      <c r="FDZ76" s="9"/>
      <c r="FEA76" s="6"/>
      <c r="FEB76" s="6"/>
      <c r="FEC76" s="6"/>
      <c r="FED76" s="6"/>
      <c r="FEE76" s="6"/>
      <c r="FEF76" s="6"/>
      <c r="FEG76" s="6"/>
      <c r="FEH76" s="6"/>
      <c r="FEI76" s="6"/>
      <c r="FEJ76" s="7"/>
      <c r="FEK76" s="7"/>
      <c r="FEL76" s="6"/>
      <c r="FEM76" s="6"/>
      <c r="FEN76" s="6"/>
      <c r="FEO76" s="4"/>
      <c r="FEP76" s="9"/>
      <c r="FEQ76" s="6"/>
      <c r="FER76" s="6"/>
      <c r="FES76" s="6"/>
      <c r="FET76" s="6"/>
      <c r="FEU76" s="6"/>
      <c r="FEV76" s="6"/>
      <c r="FEW76" s="6"/>
      <c r="FEX76" s="6"/>
      <c r="FEY76" s="6"/>
      <c r="FEZ76" s="7"/>
      <c r="FFA76" s="7"/>
      <c r="FFB76" s="6"/>
      <c r="FFC76" s="6"/>
      <c r="FFD76" s="6"/>
      <c r="FFE76" s="4"/>
      <c r="FFF76" s="9"/>
      <c r="FFG76" s="6"/>
      <c r="FFH76" s="6"/>
      <c r="FFI76" s="6"/>
      <c r="FFJ76" s="6"/>
      <c r="FFK76" s="6"/>
      <c r="FFL76" s="6"/>
      <c r="FFM76" s="6"/>
      <c r="FFN76" s="6"/>
      <c r="FFO76" s="6"/>
      <c r="FFP76" s="7"/>
      <c r="FFQ76" s="7"/>
      <c r="FFR76" s="6"/>
      <c r="FFS76" s="6"/>
      <c r="FFT76" s="6"/>
      <c r="FFU76" s="4"/>
      <c r="FFV76" s="9"/>
      <c r="FFW76" s="6"/>
      <c r="FFX76" s="6"/>
      <c r="FFY76" s="6"/>
      <c r="FFZ76" s="6"/>
      <c r="FGA76" s="6"/>
      <c r="FGB76" s="6"/>
      <c r="FGC76" s="6"/>
      <c r="FGD76" s="6"/>
      <c r="FGE76" s="6"/>
      <c r="FGF76" s="7"/>
      <c r="FGG76" s="7"/>
      <c r="FGH76" s="6"/>
      <c r="FGI76" s="6"/>
      <c r="FGJ76" s="6"/>
      <c r="FGK76" s="4"/>
      <c r="FGL76" s="9"/>
      <c r="FGM76" s="6"/>
      <c r="FGN76" s="6"/>
      <c r="FGO76" s="6"/>
      <c r="FGP76" s="6"/>
      <c r="FGQ76" s="6"/>
      <c r="FGR76" s="6"/>
      <c r="FGS76" s="6"/>
      <c r="FGT76" s="6"/>
      <c r="FGU76" s="6"/>
      <c r="FGV76" s="7"/>
      <c r="FGW76" s="7"/>
      <c r="FGX76" s="6"/>
      <c r="FGY76" s="6"/>
      <c r="FGZ76" s="6"/>
      <c r="FHA76" s="4"/>
      <c r="FHB76" s="9"/>
      <c r="FHC76" s="6"/>
      <c r="FHD76" s="6"/>
      <c r="FHE76" s="6"/>
      <c r="FHF76" s="6"/>
      <c r="FHG76" s="6"/>
      <c r="FHH76" s="6"/>
      <c r="FHI76" s="6"/>
      <c r="FHJ76" s="6"/>
      <c r="FHK76" s="6"/>
      <c r="FHL76" s="7"/>
      <c r="FHM76" s="7"/>
      <c r="FHN76" s="6"/>
      <c r="FHO76" s="6"/>
      <c r="FHP76" s="6"/>
      <c r="FHQ76" s="4"/>
      <c r="FHR76" s="9"/>
      <c r="FHS76" s="6"/>
      <c r="FHT76" s="6"/>
      <c r="FHU76" s="6"/>
      <c r="FHV76" s="6"/>
      <c r="FHW76" s="6"/>
      <c r="FHX76" s="6"/>
      <c r="FHY76" s="6"/>
      <c r="FHZ76" s="6"/>
      <c r="FIA76" s="6"/>
      <c r="FIB76" s="7"/>
      <c r="FIC76" s="7"/>
      <c r="FID76" s="6"/>
      <c r="FIE76" s="6"/>
      <c r="FIF76" s="6"/>
      <c r="FIG76" s="4"/>
      <c r="FIH76" s="9"/>
      <c r="FII76" s="6"/>
      <c r="FIJ76" s="6"/>
      <c r="FIK76" s="6"/>
      <c r="FIL76" s="6"/>
      <c r="FIM76" s="6"/>
      <c r="FIN76" s="6"/>
      <c r="FIO76" s="6"/>
      <c r="FIP76" s="6"/>
      <c r="FIQ76" s="6"/>
      <c r="FIR76" s="7"/>
      <c r="FIS76" s="7"/>
      <c r="FIT76" s="6"/>
      <c r="FIU76" s="6"/>
      <c r="FIV76" s="6"/>
      <c r="FIW76" s="4"/>
      <c r="FIX76" s="9"/>
      <c r="FIY76" s="6"/>
      <c r="FIZ76" s="6"/>
      <c r="FJA76" s="6"/>
      <c r="FJB76" s="6"/>
      <c r="FJC76" s="6"/>
      <c r="FJD76" s="6"/>
      <c r="FJE76" s="6"/>
      <c r="FJF76" s="6"/>
      <c r="FJG76" s="6"/>
      <c r="FJH76" s="7"/>
      <c r="FJI76" s="7"/>
      <c r="FJJ76" s="6"/>
      <c r="FJK76" s="6"/>
      <c r="FJL76" s="6"/>
      <c r="FJM76" s="4"/>
      <c r="FJN76" s="9"/>
      <c r="FJO76" s="6"/>
      <c r="FJP76" s="6"/>
      <c r="FJQ76" s="6"/>
      <c r="FJR76" s="6"/>
      <c r="FJS76" s="6"/>
      <c r="FJT76" s="6"/>
      <c r="FJU76" s="6"/>
      <c r="FJV76" s="6"/>
      <c r="FJW76" s="6"/>
      <c r="FJX76" s="7"/>
      <c r="FJY76" s="7"/>
      <c r="FJZ76" s="6"/>
      <c r="FKA76" s="6"/>
      <c r="FKB76" s="6"/>
      <c r="FKC76" s="4"/>
      <c r="FKD76" s="9"/>
      <c r="FKE76" s="6"/>
      <c r="FKF76" s="6"/>
      <c r="FKG76" s="6"/>
      <c r="FKH76" s="6"/>
      <c r="FKI76" s="6"/>
      <c r="FKJ76" s="6"/>
      <c r="FKK76" s="6"/>
      <c r="FKL76" s="6"/>
      <c r="FKM76" s="6"/>
      <c r="FKN76" s="7"/>
      <c r="FKO76" s="7"/>
      <c r="FKP76" s="6"/>
      <c r="FKQ76" s="6"/>
      <c r="FKR76" s="6"/>
      <c r="FKS76" s="4"/>
      <c r="FKT76" s="9"/>
      <c r="FKU76" s="6"/>
      <c r="FKV76" s="6"/>
      <c r="FKW76" s="6"/>
      <c r="FKX76" s="6"/>
      <c r="FKY76" s="6"/>
      <c r="FKZ76" s="6"/>
      <c r="FLA76" s="6"/>
      <c r="FLB76" s="6"/>
      <c r="FLC76" s="6"/>
      <c r="FLD76" s="7"/>
      <c r="FLE76" s="7"/>
      <c r="FLF76" s="6"/>
      <c r="FLG76" s="6"/>
      <c r="FLH76" s="6"/>
      <c r="FLI76" s="4"/>
      <c r="FLJ76" s="9"/>
      <c r="FLK76" s="6"/>
      <c r="FLL76" s="6"/>
      <c r="FLM76" s="6"/>
      <c r="FLN76" s="6"/>
      <c r="FLO76" s="6"/>
      <c r="FLP76" s="6"/>
      <c r="FLQ76" s="6"/>
      <c r="FLR76" s="6"/>
      <c r="FLS76" s="6"/>
      <c r="FLT76" s="7"/>
      <c r="FLU76" s="7"/>
      <c r="FLV76" s="6"/>
      <c r="FLW76" s="6"/>
      <c r="FLX76" s="6"/>
      <c r="FLY76" s="4"/>
      <c r="FLZ76" s="9"/>
      <c r="FMA76" s="6"/>
      <c r="FMB76" s="6"/>
      <c r="FMC76" s="6"/>
      <c r="FMD76" s="6"/>
      <c r="FME76" s="6"/>
      <c r="FMF76" s="6"/>
      <c r="FMG76" s="6"/>
      <c r="FMH76" s="6"/>
      <c r="FMI76" s="6"/>
      <c r="FMJ76" s="7"/>
      <c r="FMK76" s="7"/>
      <c r="FML76" s="6"/>
      <c r="FMM76" s="6"/>
      <c r="FMN76" s="6"/>
      <c r="FMO76" s="4"/>
      <c r="FMP76" s="9"/>
      <c r="FMQ76" s="6"/>
      <c r="FMR76" s="6"/>
      <c r="FMS76" s="6"/>
      <c r="FMT76" s="6"/>
      <c r="FMU76" s="6"/>
      <c r="FMV76" s="6"/>
      <c r="FMW76" s="6"/>
      <c r="FMX76" s="6"/>
      <c r="FMY76" s="6"/>
      <c r="FMZ76" s="7"/>
      <c r="FNA76" s="7"/>
      <c r="FNB76" s="6"/>
      <c r="FNC76" s="6"/>
      <c r="FND76" s="6"/>
      <c r="FNE76" s="4"/>
      <c r="FNF76" s="9"/>
      <c r="FNG76" s="6"/>
      <c r="FNH76" s="6"/>
      <c r="FNI76" s="6"/>
      <c r="FNJ76" s="6"/>
      <c r="FNK76" s="6"/>
      <c r="FNL76" s="6"/>
      <c r="FNM76" s="6"/>
      <c r="FNN76" s="6"/>
      <c r="FNO76" s="6"/>
      <c r="FNP76" s="7"/>
      <c r="FNQ76" s="7"/>
      <c r="FNR76" s="6"/>
      <c r="FNS76" s="6"/>
      <c r="FNT76" s="6"/>
      <c r="FNU76" s="4"/>
      <c r="FNV76" s="9"/>
      <c r="FNW76" s="6"/>
      <c r="FNX76" s="6"/>
      <c r="FNY76" s="6"/>
      <c r="FNZ76" s="6"/>
      <c r="FOA76" s="6"/>
      <c r="FOB76" s="6"/>
      <c r="FOC76" s="6"/>
      <c r="FOD76" s="6"/>
      <c r="FOE76" s="6"/>
      <c r="FOF76" s="7"/>
      <c r="FOG76" s="7"/>
      <c r="FOH76" s="6"/>
      <c r="FOI76" s="6"/>
      <c r="FOJ76" s="6"/>
      <c r="FOK76" s="4"/>
      <c r="FOL76" s="9"/>
      <c r="FOM76" s="6"/>
      <c r="FON76" s="6"/>
      <c r="FOO76" s="6"/>
      <c r="FOP76" s="6"/>
      <c r="FOQ76" s="6"/>
      <c r="FOR76" s="6"/>
      <c r="FOS76" s="6"/>
      <c r="FOT76" s="6"/>
      <c r="FOU76" s="6"/>
      <c r="FOV76" s="7"/>
      <c r="FOW76" s="7"/>
      <c r="FOX76" s="6"/>
      <c r="FOY76" s="6"/>
      <c r="FOZ76" s="6"/>
      <c r="FPA76" s="4"/>
      <c r="FPB76" s="9"/>
      <c r="FPC76" s="6"/>
      <c r="FPD76" s="6"/>
      <c r="FPE76" s="6"/>
      <c r="FPF76" s="6"/>
      <c r="FPG76" s="6"/>
      <c r="FPH76" s="6"/>
      <c r="FPI76" s="6"/>
      <c r="FPJ76" s="6"/>
      <c r="FPK76" s="6"/>
      <c r="FPL76" s="7"/>
      <c r="FPM76" s="7"/>
      <c r="FPN76" s="6"/>
      <c r="FPO76" s="6"/>
      <c r="FPP76" s="6"/>
      <c r="FPQ76" s="4"/>
      <c r="FPR76" s="9"/>
      <c r="FPS76" s="6"/>
      <c r="FPT76" s="6"/>
      <c r="FPU76" s="6"/>
      <c r="FPV76" s="6"/>
      <c r="FPW76" s="6"/>
      <c r="FPX76" s="6"/>
      <c r="FPY76" s="6"/>
      <c r="FPZ76" s="6"/>
      <c r="FQA76" s="6"/>
      <c r="FQB76" s="7"/>
      <c r="FQC76" s="7"/>
      <c r="FQD76" s="6"/>
      <c r="FQE76" s="6"/>
      <c r="FQF76" s="6"/>
      <c r="FQG76" s="4"/>
      <c r="FQH76" s="9"/>
      <c r="FQI76" s="6"/>
      <c r="FQJ76" s="6"/>
      <c r="FQK76" s="6"/>
      <c r="FQL76" s="6"/>
      <c r="FQM76" s="6"/>
      <c r="FQN76" s="6"/>
      <c r="FQO76" s="6"/>
      <c r="FQP76" s="6"/>
      <c r="FQQ76" s="6"/>
      <c r="FQR76" s="7"/>
      <c r="FQS76" s="7"/>
      <c r="FQT76" s="6"/>
      <c r="FQU76" s="6"/>
      <c r="FQV76" s="6"/>
      <c r="FQW76" s="4"/>
      <c r="FQX76" s="9"/>
      <c r="FQY76" s="6"/>
      <c r="FQZ76" s="6"/>
      <c r="FRA76" s="6"/>
      <c r="FRB76" s="6"/>
      <c r="FRC76" s="6"/>
      <c r="FRD76" s="6"/>
      <c r="FRE76" s="6"/>
      <c r="FRF76" s="6"/>
      <c r="FRG76" s="6"/>
      <c r="FRH76" s="7"/>
      <c r="FRI76" s="7"/>
      <c r="FRJ76" s="6"/>
      <c r="FRK76" s="6"/>
      <c r="FRL76" s="6"/>
      <c r="FRM76" s="4"/>
      <c r="FRN76" s="9"/>
      <c r="FRO76" s="6"/>
      <c r="FRP76" s="6"/>
      <c r="FRQ76" s="6"/>
      <c r="FRR76" s="6"/>
      <c r="FRS76" s="6"/>
      <c r="FRT76" s="6"/>
      <c r="FRU76" s="6"/>
      <c r="FRV76" s="6"/>
      <c r="FRW76" s="6"/>
      <c r="FRX76" s="7"/>
      <c r="FRY76" s="7"/>
      <c r="FRZ76" s="6"/>
      <c r="FSA76" s="6"/>
      <c r="FSB76" s="6"/>
      <c r="FSC76" s="4"/>
      <c r="FSD76" s="9"/>
      <c r="FSE76" s="6"/>
      <c r="FSF76" s="6"/>
      <c r="FSG76" s="6"/>
      <c r="FSH76" s="6"/>
      <c r="FSI76" s="6"/>
      <c r="FSJ76" s="6"/>
      <c r="FSK76" s="6"/>
      <c r="FSL76" s="6"/>
      <c r="FSM76" s="6"/>
      <c r="FSN76" s="7"/>
      <c r="FSO76" s="7"/>
      <c r="FSP76" s="6"/>
      <c r="FSQ76" s="6"/>
      <c r="FSR76" s="6"/>
      <c r="FSS76" s="4"/>
      <c r="FST76" s="9"/>
      <c r="FSU76" s="6"/>
      <c r="FSV76" s="6"/>
      <c r="FSW76" s="6"/>
      <c r="FSX76" s="6"/>
      <c r="FSY76" s="6"/>
      <c r="FSZ76" s="6"/>
      <c r="FTA76" s="6"/>
      <c r="FTB76" s="6"/>
      <c r="FTC76" s="6"/>
      <c r="FTD76" s="7"/>
      <c r="FTE76" s="7"/>
      <c r="FTF76" s="6"/>
      <c r="FTG76" s="6"/>
      <c r="FTH76" s="6"/>
      <c r="FTI76" s="4"/>
      <c r="FTJ76" s="9"/>
      <c r="FTK76" s="6"/>
      <c r="FTL76" s="6"/>
      <c r="FTM76" s="6"/>
      <c r="FTN76" s="6"/>
      <c r="FTO76" s="6"/>
      <c r="FTP76" s="6"/>
      <c r="FTQ76" s="6"/>
      <c r="FTR76" s="6"/>
      <c r="FTS76" s="6"/>
      <c r="FTT76" s="7"/>
      <c r="FTU76" s="7"/>
      <c r="FTV76" s="6"/>
      <c r="FTW76" s="6"/>
      <c r="FTX76" s="6"/>
      <c r="FTY76" s="4"/>
      <c r="FTZ76" s="9"/>
      <c r="FUA76" s="6"/>
      <c r="FUB76" s="6"/>
      <c r="FUC76" s="6"/>
      <c r="FUD76" s="6"/>
      <c r="FUE76" s="6"/>
      <c r="FUF76" s="6"/>
      <c r="FUG76" s="6"/>
      <c r="FUH76" s="6"/>
      <c r="FUI76" s="6"/>
      <c r="FUJ76" s="7"/>
      <c r="FUK76" s="7"/>
      <c r="FUL76" s="6"/>
      <c r="FUM76" s="6"/>
      <c r="FUN76" s="6"/>
      <c r="FUO76" s="4"/>
      <c r="FUP76" s="9"/>
      <c r="FUQ76" s="6"/>
      <c r="FUR76" s="6"/>
      <c r="FUS76" s="6"/>
      <c r="FUT76" s="6"/>
      <c r="FUU76" s="6"/>
      <c r="FUV76" s="6"/>
      <c r="FUW76" s="6"/>
      <c r="FUX76" s="6"/>
      <c r="FUY76" s="6"/>
      <c r="FUZ76" s="7"/>
      <c r="FVA76" s="7"/>
      <c r="FVB76" s="6"/>
      <c r="FVC76" s="6"/>
      <c r="FVD76" s="6"/>
      <c r="FVE76" s="4"/>
      <c r="FVF76" s="9"/>
      <c r="FVG76" s="6"/>
      <c r="FVH76" s="6"/>
      <c r="FVI76" s="6"/>
      <c r="FVJ76" s="6"/>
      <c r="FVK76" s="6"/>
      <c r="FVL76" s="6"/>
      <c r="FVM76" s="6"/>
      <c r="FVN76" s="6"/>
      <c r="FVO76" s="6"/>
      <c r="FVP76" s="7"/>
      <c r="FVQ76" s="7"/>
      <c r="FVR76" s="6"/>
      <c r="FVS76" s="6"/>
      <c r="FVT76" s="6"/>
      <c r="FVU76" s="4"/>
      <c r="FVV76" s="9"/>
      <c r="FVW76" s="6"/>
      <c r="FVX76" s="6"/>
      <c r="FVY76" s="6"/>
      <c r="FVZ76" s="6"/>
      <c r="FWA76" s="6"/>
      <c r="FWB76" s="6"/>
      <c r="FWC76" s="6"/>
      <c r="FWD76" s="6"/>
      <c r="FWE76" s="6"/>
      <c r="FWF76" s="7"/>
      <c r="FWG76" s="7"/>
      <c r="FWH76" s="6"/>
      <c r="FWI76" s="6"/>
      <c r="FWJ76" s="6"/>
      <c r="FWK76" s="4"/>
      <c r="FWL76" s="9"/>
      <c r="FWM76" s="6"/>
      <c r="FWN76" s="6"/>
      <c r="FWO76" s="6"/>
      <c r="FWP76" s="6"/>
      <c r="FWQ76" s="6"/>
      <c r="FWR76" s="6"/>
      <c r="FWS76" s="6"/>
      <c r="FWT76" s="6"/>
      <c r="FWU76" s="6"/>
      <c r="FWV76" s="7"/>
      <c r="FWW76" s="7"/>
      <c r="FWX76" s="6"/>
      <c r="FWY76" s="6"/>
      <c r="FWZ76" s="6"/>
      <c r="FXA76" s="4"/>
      <c r="FXB76" s="9"/>
      <c r="FXC76" s="6"/>
      <c r="FXD76" s="6"/>
      <c r="FXE76" s="6"/>
      <c r="FXF76" s="6"/>
      <c r="FXG76" s="6"/>
      <c r="FXH76" s="6"/>
      <c r="FXI76" s="6"/>
      <c r="FXJ76" s="6"/>
      <c r="FXK76" s="6"/>
      <c r="FXL76" s="7"/>
      <c r="FXM76" s="7"/>
      <c r="FXN76" s="6"/>
      <c r="FXO76" s="6"/>
      <c r="FXP76" s="6"/>
      <c r="FXQ76" s="4"/>
      <c r="FXR76" s="9"/>
      <c r="FXS76" s="6"/>
      <c r="FXT76" s="6"/>
      <c r="FXU76" s="6"/>
      <c r="FXV76" s="6"/>
      <c r="FXW76" s="6"/>
      <c r="FXX76" s="6"/>
      <c r="FXY76" s="6"/>
      <c r="FXZ76" s="6"/>
      <c r="FYA76" s="6"/>
      <c r="FYB76" s="7"/>
      <c r="FYC76" s="7"/>
      <c r="FYD76" s="6"/>
      <c r="FYE76" s="6"/>
      <c r="FYF76" s="6"/>
      <c r="FYG76" s="4"/>
      <c r="FYH76" s="9"/>
      <c r="FYI76" s="6"/>
      <c r="FYJ76" s="6"/>
      <c r="FYK76" s="6"/>
      <c r="FYL76" s="6"/>
      <c r="FYM76" s="6"/>
      <c r="FYN76" s="6"/>
      <c r="FYO76" s="6"/>
      <c r="FYP76" s="6"/>
      <c r="FYQ76" s="6"/>
      <c r="FYR76" s="7"/>
      <c r="FYS76" s="7"/>
      <c r="FYT76" s="6"/>
      <c r="FYU76" s="6"/>
      <c r="FYV76" s="6"/>
      <c r="FYW76" s="4"/>
      <c r="FYX76" s="9"/>
      <c r="FYY76" s="6"/>
      <c r="FYZ76" s="6"/>
      <c r="FZA76" s="6"/>
      <c r="FZB76" s="6"/>
      <c r="FZC76" s="6"/>
      <c r="FZD76" s="6"/>
      <c r="FZE76" s="6"/>
      <c r="FZF76" s="6"/>
      <c r="FZG76" s="6"/>
      <c r="FZH76" s="7"/>
      <c r="FZI76" s="7"/>
      <c r="FZJ76" s="6"/>
      <c r="FZK76" s="6"/>
      <c r="FZL76" s="6"/>
      <c r="FZM76" s="4"/>
      <c r="FZN76" s="9"/>
      <c r="FZO76" s="6"/>
      <c r="FZP76" s="6"/>
      <c r="FZQ76" s="6"/>
      <c r="FZR76" s="6"/>
      <c r="FZS76" s="6"/>
      <c r="FZT76" s="6"/>
      <c r="FZU76" s="6"/>
      <c r="FZV76" s="6"/>
      <c r="FZW76" s="6"/>
      <c r="FZX76" s="7"/>
      <c r="FZY76" s="7"/>
      <c r="FZZ76" s="6"/>
      <c r="GAA76" s="6"/>
      <c r="GAB76" s="6"/>
      <c r="GAC76" s="4"/>
      <c r="GAD76" s="9"/>
      <c r="GAE76" s="6"/>
      <c r="GAF76" s="6"/>
      <c r="GAG76" s="6"/>
      <c r="GAH76" s="6"/>
      <c r="GAI76" s="6"/>
      <c r="GAJ76" s="6"/>
      <c r="GAK76" s="6"/>
      <c r="GAL76" s="6"/>
      <c r="GAM76" s="6"/>
      <c r="GAN76" s="7"/>
      <c r="GAO76" s="7"/>
      <c r="GAP76" s="6"/>
      <c r="GAQ76" s="6"/>
      <c r="GAR76" s="6"/>
      <c r="GAS76" s="4"/>
      <c r="GAT76" s="9"/>
      <c r="GAU76" s="6"/>
      <c r="GAV76" s="6"/>
      <c r="GAW76" s="6"/>
      <c r="GAX76" s="6"/>
      <c r="GAY76" s="6"/>
      <c r="GAZ76" s="6"/>
      <c r="GBA76" s="6"/>
      <c r="GBB76" s="6"/>
      <c r="GBC76" s="6"/>
      <c r="GBD76" s="7"/>
      <c r="GBE76" s="7"/>
      <c r="GBF76" s="6"/>
      <c r="GBG76" s="6"/>
      <c r="GBH76" s="6"/>
      <c r="GBI76" s="4"/>
      <c r="GBJ76" s="9"/>
      <c r="GBK76" s="6"/>
      <c r="GBL76" s="6"/>
      <c r="GBM76" s="6"/>
      <c r="GBN76" s="6"/>
      <c r="GBO76" s="6"/>
      <c r="GBP76" s="6"/>
      <c r="GBQ76" s="6"/>
      <c r="GBR76" s="6"/>
      <c r="GBS76" s="6"/>
      <c r="GBT76" s="7"/>
      <c r="GBU76" s="7"/>
      <c r="GBV76" s="6"/>
      <c r="GBW76" s="6"/>
      <c r="GBX76" s="6"/>
      <c r="GBY76" s="4"/>
      <c r="GBZ76" s="9"/>
      <c r="GCA76" s="6"/>
      <c r="GCB76" s="6"/>
      <c r="GCC76" s="6"/>
      <c r="GCD76" s="6"/>
      <c r="GCE76" s="6"/>
      <c r="GCF76" s="6"/>
      <c r="GCG76" s="6"/>
      <c r="GCH76" s="6"/>
      <c r="GCI76" s="6"/>
      <c r="GCJ76" s="7"/>
      <c r="GCK76" s="7"/>
      <c r="GCL76" s="6"/>
      <c r="GCM76" s="6"/>
      <c r="GCN76" s="6"/>
      <c r="GCO76" s="4"/>
      <c r="GCP76" s="9"/>
      <c r="GCQ76" s="6"/>
      <c r="GCR76" s="6"/>
      <c r="GCS76" s="6"/>
      <c r="GCT76" s="6"/>
      <c r="GCU76" s="6"/>
      <c r="GCV76" s="6"/>
      <c r="GCW76" s="6"/>
      <c r="GCX76" s="6"/>
      <c r="GCY76" s="6"/>
      <c r="GCZ76" s="7"/>
      <c r="GDA76" s="7"/>
      <c r="GDB76" s="6"/>
      <c r="GDC76" s="6"/>
      <c r="GDD76" s="6"/>
      <c r="GDE76" s="4"/>
      <c r="GDF76" s="9"/>
      <c r="GDG76" s="6"/>
      <c r="GDH76" s="6"/>
      <c r="GDI76" s="6"/>
      <c r="GDJ76" s="6"/>
      <c r="GDK76" s="6"/>
      <c r="GDL76" s="6"/>
      <c r="GDM76" s="6"/>
      <c r="GDN76" s="6"/>
      <c r="GDO76" s="6"/>
      <c r="GDP76" s="7"/>
      <c r="GDQ76" s="7"/>
      <c r="GDR76" s="6"/>
      <c r="GDS76" s="6"/>
      <c r="GDT76" s="6"/>
      <c r="GDU76" s="4"/>
      <c r="GDV76" s="9"/>
      <c r="GDW76" s="6"/>
      <c r="GDX76" s="6"/>
      <c r="GDY76" s="6"/>
      <c r="GDZ76" s="6"/>
      <c r="GEA76" s="6"/>
      <c r="GEB76" s="6"/>
      <c r="GEC76" s="6"/>
      <c r="GED76" s="6"/>
      <c r="GEE76" s="6"/>
      <c r="GEF76" s="7"/>
      <c r="GEG76" s="7"/>
      <c r="GEH76" s="6"/>
      <c r="GEI76" s="6"/>
      <c r="GEJ76" s="6"/>
      <c r="GEK76" s="4"/>
      <c r="GEL76" s="9"/>
      <c r="GEM76" s="6"/>
      <c r="GEN76" s="6"/>
      <c r="GEO76" s="6"/>
      <c r="GEP76" s="6"/>
      <c r="GEQ76" s="6"/>
      <c r="GER76" s="6"/>
      <c r="GES76" s="6"/>
      <c r="GET76" s="6"/>
      <c r="GEU76" s="6"/>
      <c r="GEV76" s="7"/>
      <c r="GEW76" s="7"/>
      <c r="GEX76" s="6"/>
      <c r="GEY76" s="6"/>
      <c r="GEZ76" s="6"/>
      <c r="GFA76" s="4"/>
      <c r="GFB76" s="9"/>
      <c r="GFC76" s="6"/>
      <c r="GFD76" s="6"/>
      <c r="GFE76" s="6"/>
      <c r="GFF76" s="6"/>
      <c r="GFG76" s="6"/>
      <c r="GFH76" s="6"/>
      <c r="GFI76" s="6"/>
      <c r="GFJ76" s="6"/>
      <c r="GFK76" s="6"/>
      <c r="GFL76" s="7"/>
      <c r="GFM76" s="7"/>
      <c r="GFN76" s="6"/>
      <c r="GFO76" s="6"/>
      <c r="GFP76" s="6"/>
      <c r="GFQ76" s="4"/>
      <c r="GFR76" s="9"/>
      <c r="GFS76" s="6"/>
      <c r="GFT76" s="6"/>
      <c r="GFU76" s="6"/>
      <c r="GFV76" s="6"/>
      <c r="GFW76" s="6"/>
      <c r="GFX76" s="6"/>
      <c r="GFY76" s="6"/>
      <c r="GFZ76" s="6"/>
      <c r="GGA76" s="6"/>
      <c r="GGB76" s="7"/>
      <c r="GGC76" s="7"/>
      <c r="GGD76" s="6"/>
      <c r="GGE76" s="6"/>
      <c r="GGF76" s="6"/>
      <c r="GGG76" s="4"/>
      <c r="GGH76" s="9"/>
      <c r="GGI76" s="6"/>
      <c r="GGJ76" s="6"/>
      <c r="GGK76" s="6"/>
      <c r="GGL76" s="6"/>
      <c r="GGM76" s="6"/>
      <c r="GGN76" s="6"/>
      <c r="GGO76" s="6"/>
      <c r="GGP76" s="6"/>
      <c r="GGQ76" s="6"/>
      <c r="GGR76" s="7"/>
      <c r="GGS76" s="7"/>
      <c r="GGT76" s="6"/>
      <c r="GGU76" s="6"/>
      <c r="GGV76" s="6"/>
      <c r="GGW76" s="4"/>
      <c r="GGX76" s="9"/>
      <c r="GGY76" s="6"/>
      <c r="GGZ76" s="6"/>
      <c r="GHA76" s="6"/>
      <c r="GHB76" s="6"/>
      <c r="GHC76" s="6"/>
      <c r="GHD76" s="6"/>
      <c r="GHE76" s="6"/>
      <c r="GHF76" s="6"/>
      <c r="GHG76" s="6"/>
      <c r="GHH76" s="7"/>
      <c r="GHI76" s="7"/>
      <c r="GHJ76" s="6"/>
      <c r="GHK76" s="6"/>
      <c r="GHL76" s="6"/>
      <c r="GHM76" s="4"/>
      <c r="GHN76" s="9"/>
      <c r="GHO76" s="6"/>
      <c r="GHP76" s="6"/>
      <c r="GHQ76" s="6"/>
      <c r="GHR76" s="6"/>
      <c r="GHS76" s="6"/>
      <c r="GHT76" s="6"/>
      <c r="GHU76" s="6"/>
      <c r="GHV76" s="6"/>
      <c r="GHW76" s="6"/>
      <c r="GHX76" s="7"/>
      <c r="GHY76" s="7"/>
      <c r="GHZ76" s="6"/>
      <c r="GIA76" s="6"/>
      <c r="GIB76" s="6"/>
      <c r="GIC76" s="4"/>
      <c r="GID76" s="9"/>
      <c r="GIE76" s="6"/>
      <c r="GIF76" s="6"/>
      <c r="GIG76" s="6"/>
      <c r="GIH76" s="6"/>
      <c r="GII76" s="6"/>
      <c r="GIJ76" s="6"/>
      <c r="GIK76" s="6"/>
      <c r="GIL76" s="6"/>
      <c r="GIM76" s="6"/>
      <c r="GIN76" s="7"/>
      <c r="GIO76" s="7"/>
      <c r="GIP76" s="6"/>
      <c r="GIQ76" s="6"/>
      <c r="GIR76" s="6"/>
      <c r="GIS76" s="4"/>
      <c r="GIT76" s="9"/>
      <c r="GIU76" s="6"/>
      <c r="GIV76" s="6"/>
      <c r="GIW76" s="6"/>
      <c r="GIX76" s="6"/>
      <c r="GIY76" s="6"/>
      <c r="GIZ76" s="6"/>
      <c r="GJA76" s="6"/>
      <c r="GJB76" s="6"/>
      <c r="GJC76" s="6"/>
      <c r="GJD76" s="7"/>
      <c r="GJE76" s="7"/>
      <c r="GJF76" s="6"/>
      <c r="GJG76" s="6"/>
      <c r="GJH76" s="6"/>
      <c r="GJI76" s="4"/>
      <c r="GJJ76" s="9"/>
      <c r="GJK76" s="6"/>
      <c r="GJL76" s="6"/>
      <c r="GJM76" s="6"/>
      <c r="GJN76" s="6"/>
      <c r="GJO76" s="6"/>
      <c r="GJP76" s="6"/>
      <c r="GJQ76" s="6"/>
      <c r="GJR76" s="6"/>
      <c r="GJS76" s="6"/>
      <c r="GJT76" s="7"/>
      <c r="GJU76" s="7"/>
      <c r="GJV76" s="6"/>
      <c r="GJW76" s="6"/>
      <c r="GJX76" s="6"/>
      <c r="GJY76" s="4"/>
      <c r="GJZ76" s="9"/>
      <c r="GKA76" s="6"/>
      <c r="GKB76" s="6"/>
      <c r="GKC76" s="6"/>
      <c r="GKD76" s="6"/>
      <c r="GKE76" s="6"/>
      <c r="GKF76" s="6"/>
      <c r="GKG76" s="6"/>
      <c r="GKH76" s="6"/>
      <c r="GKI76" s="6"/>
      <c r="GKJ76" s="7"/>
      <c r="GKK76" s="7"/>
      <c r="GKL76" s="6"/>
      <c r="GKM76" s="6"/>
      <c r="GKN76" s="6"/>
      <c r="GKO76" s="4"/>
      <c r="GKP76" s="9"/>
      <c r="GKQ76" s="6"/>
      <c r="GKR76" s="6"/>
      <c r="GKS76" s="6"/>
      <c r="GKT76" s="6"/>
      <c r="GKU76" s="6"/>
      <c r="GKV76" s="6"/>
      <c r="GKW76" s="6"/>
      <c r="GKX76" s="6"/>
      <c r="GKY76" s="6"/>
      <c r="GKZ76" s="7"/>
      <c r="GLA76" s="7"/>
      <c r="GLB76" s="6"/>
      <c r="GLC76" s="6"/>
      <c r="GLD76" s="6"/>
      <c r="GLE76" s="4"/>
      <c r="GLF76" s="9"/>
      <c r="GLG76" s="6"/>
      <c r="GLH76" s="6"/>
      <c r="GLI76" s="6"/>
      <c r="GLJ76" s="6"/>
      <c r="GLK76" s="6"/>
      <c r="GLL76" s="6"/>
      <c r="GLM76" s="6"/>
      <c r="GLN76" s="6"/>
      <c r="GLO76" s="6"/>
      <c r="GLP76" s="7"/>
      <c r="GLQ76" s="7"/>
      <c r="GLR76" s="6"/>
      <c r="GLS76" s="6"/>
      <c r="GLT76" s="6"/>
      <c r="GLU76" s="4"/>
      <c r="GLV76" s="9"/>
      <c r="GLW76" s="6"/>
      <c r="GLX76" s="6"/>
      <c r="GLY76" s="6"/>
      <c r="GLZ76" s="6"/>
      <c r="GMA76" s="6"/>
      <c r="GMB76" s="6"/>
      <c r="GMC76" s="6"/>
      <c r="GMD76" s="6"/>
      <c r="GME76" s="6"/>
      <c r="GMF76" s="7"/>
      <c r="GMG76" s="7"/>
      <c r="GMH76" s="6"/>
      <c r="GMI76" s="6"/>
      <c r="GMJ76" s="6"/>
      <c r="GMK76" s="4"/>
      <c r="GML76" s="9"/>
      <c r="GMM76" s="6"/>
      <c r="GMN76" s="6"/>
      <c r="GMO76" s="6"/>
      <c r="GMP76" s="6"/>
      <c r="GMQ76" s="6"/>
      <c r="GMR76" s="6"/>
      <c r="GMS76" s="6"/>
      <c r="GMT76" s="6"/>
      <c r="GMU76" s="6"/>
      <c r="GMV76" s="7"/>
      <c r="GMW76" s="7"/>
      <c r="GMX76" s="6"/>
      <c r="GMY76" s="6"/>
      <c r="GMZ76" s="6"/>
      <c r="GNA76" s="4"/>
      <c r="GNB76" s="9"/>
      <c r="GNC76" s="6"/>
      <c r="GND76" s="6"/>
      <c r="GNE76" s="6"/>
      <c r="GNF76" s="6"/>
      <c r="GNG76" s="6"/>
      <c r="GNH76" s="6"/>
      <c r="GNI76" s="6"/>
      <c r="GNJ76" s="6"/>
      <c r="GNK76" s="6"/>
      <c r="GNL76" s="7"/>
      <c r="GNM76" s="7"/>
      <c r="GNN76" s="6"/>
      <c r="GNO76" s="6"/>
      <c r="GNP76" s="6"/>
      <c r="GNQ76" s="4"/>
      <c r="GNR76" s="9"/>
      <c r="GNS76" s="6"/>
      <c r="GNT76" s="6"/>
      <c r="GNU76" s="6"/>
      <c r="GNV76" s="6"/>
      <c r="GNW76" s="6"/>
      <c r="GNX76" s="6"/>
      <c r="GNY76" s="6"/>
      <c r="GNZ76" s="6"/>
      <c r="GOA76" s="6"/>
      <c r="GOB76" s="7"/>
      <c r="GOC76" s="7"/>
      <c r="GOD76" s="6"/>
      <c r="GOE76" s="6"/>
      <c r="GOF76" s="6"/>
      <c r="GOG76" s="4"/>
      <c r="GOH76" s="9"/>
      <c r="GOI76" s="6"/>
      <c r="GOJ76" s="6"/>
      <c r="GOK76" s="6"/>
      <c r="GOL76" s="6"/>
      <c r="GOM76" s="6"/>
      <c r="GON76" s="6"/>
      <c r="GOO76" s="6"/>
      <c r="GOP76" s="6"/>
      <c r="GOQ76" s="6"/>
      <c r="GOR76" s="7"/>
      <c r="GOS76" s="7"/>
      <c r="GOT76" s="6"/>
      <c r="GOU76" s="6"/>
      <c r="GOV76" s="6"/>
      <c r="GOW76" s="4"/>
      <c r="GOX76" s="9"/>
      <c r="GOY76" s="6"/>
      <c r="GOZ76" s="6"/>
      <c r="GPA76" s="6"/>
      <c r="GPB76" s="6"/>
      <c r="GPC76" s="6"/>
      <c r="GPD76" s="6"/>
      <c r="GPE76" s="6"/>
      <c r="GPF76" s="6"/>
      <c r="GPG76" s="6"/>
      <c r="GPH76" s="7"/>
      <c r="GPI76" s="7"/>
      <c r="GPJ76" s="6"/>
      <c r="GPK76" s="6"/>
      <c r="GPL76" s="6"/>
      <c r="GPM76" s="4"/>
      <c r="GPN76" s="9"/>
      <c r="GPO76" s="6"/>
      <c r="GPP76" s="6"/>
      <c r="GPQ76" s="6"/>
      <c r="GPR76" s="6"/>
      <c r="GPS76" s="6"/>
      <c r="GPT76" s="6"/>
      <c r="GPU76" s="6"/>
      <c r="GPV76" s="6"/>
      <c r="GPW76" s="6"/>
      <c r="GPX76" s="7"/>
      <c r="GPY76" s="7"/>
      <c r="GPZ76" s="6"/>
      <c r="GQA76" s="6"/>
      <c r="GQB76" s="6"/>
      <c r="GQC76" s="4"/>
      <c r="GQD76" s="9"/>
      <c r="GQE76" s="6"/>
      <c r="GQF76" s="6"/>
      <c r="GQG76" s="6"/>
      <c r="GQH76" s="6"/>
      <c r="GQI76" s="6"/>
      <c r="GQJ76" s="6"/>
      <c r="GQK76" s="6"/>
      <c r="GQL76" s="6"/>
      <c r="GQM76" s="6"/>
      <c r="GQN76" s="7"/>
      <c r="GQO76" s="7"/>
      <c r="GQP76" s="6"/>
      <c r="GQQ76" s="6"/>
      <c r="GQR76" s="6"/>
      <c r="GQS76" s="4"/>
      <c r="GQT76" s="9"/>
      <c r="GQU76" s="6"/>
      <c r="GQV76" s="6"/>
      <c r="GQW76" s="6"/>
      <c r="GQX76" s="6"/>
      <c r="GQY76" s="6"/>
      <c r="GQZ76" s="6"/>
      <c r="GRA76" s="6"/>
      <c r="GRB76" s="6"/>
      <c r="GRC76" s="6"/>
      <c r="GRD76" s="7"/>
      <c r="GRE76" s="7"/>
      <c r="GRF76" s="6"/>
      <c r="GRG76" s="6"/>
      <c r="GRH76" s="6"/>
      <c r="GRI76" s="4"/>
      <c r="GRJ76" s="9"/>
      <c r="GRK76" s="6"/>
      <c r="GRL76" s="6"/>
      <c r="GRM76" s="6"/>
      <c r="GRN76" s="6"/>
      <c r="GRO76" s="6"/>
      <c r="GRP76" s="6"/>
      <c r="GRQ76" s="6"/>
      <c r="GRR76" s="6"/>
      <c r="GRS76" s="6"/>
      <c r="GRT76" s="7"/>
      <c r="GRU76" s="7"/>
      <c r="GRV76" s="6"/>
      <c r="GRW76" s="6"/>
      <c r="GRX76" s="6"/>
      <c r="GRY76" s="4"/>
      <c r="GRZ76" s="9"/>
      <c r="GSA76" s="6"/>
      <c r="GSB76" s="6"/>
      <c r="GSC76" s="6"/>
      <c r="GSD76" s="6"/>
      <c r="GSE76" s="6"/>
      <c r="GSF76" s="6"/>
      <c r="GSG76" s="6"/>
      <c r="GSH76" s="6"/>
      <c r="GSI76" s="6"/>
      <c r="GSJ76" s="7"/>
      <c r="GSK76" s="7"/>
      <c r="GSL76" s="6"/>
      <c r="GSM76" s="6"/>
      <c r="GSN76" s="6"/>
      <c r="GSO76" s="4"/>
      <c r="GSP76" s="9"/>
      <c r="GSQ76" s="6"/>
      <c r="GSR76" s="6"/>
      <c r="GSS76" s="6"/>
      <c r="GST76" s="6"/>
      <c r="GSU76" s="6"/>
      <c r="GSV76" s="6"/>
      <c r="GSW76" s="6"/>
      <c r="GSX76" s="6"/>
      <c r="GSY76" s="6"/>
      <c r="GSZ76" s="7"/>
      <c r="GTA76" s="7"/>
      <c r="GTB76" s="6"/>
      <c r="GTC76" s="6"/>
      <c r="GTD76" s="6"/>
      <c r="GTE76" s="4"/>
      <c r="GTF76" s="9"/>
      <c r="GTG76" s="6"/>
      <c r="GTH76" s="6"/>
      <c r="GTI76" s="6"/>
      <c r="GTJ76" s="6"/>
      <c r="GTK76" s="6"/>
      <c r="GTL76" s="6"/>
      <c r="GTM76" s="6"/>
      <c r="GTN76" s="6"/>
      <c r="GTO76" s="6"/>
      <c r="GTP76" s="7"/>
      <c r="GTQ76" s="7"/>
      <c r="GTR76" s="6"/>
      <c r="GTS76" s="6"/>
      <c r="GTT76" s="6"/>
      <c r="GTU76" s="4"/>
      <c r="GTV76" s="9"/>
      <c r="GTW76" s="6"/>
      <c r="GTX76" s="6"/>
      <c r="GTY76" s="6"/>
      <c r="GTZ76" s="6"/>
      <c r="GUA76" s="6"/>
      <c r="GUB76" s="6"/>
      <c r="GUC76" s="6"/>
      <c r="GUD76" s="6"/>
      <c r="GUE76" s="6"/>
      <c r="GUF76" s="7"/>
      <c r="GUG76" s="7"/>
      <c r="GUH76" s="6"/>
      <c r="GUI76" s="6"/>
      <c r="GUJ76" s="6"/>
      <c r="GUK76" s="4"/>
      <c r="GUL76" s="9"/>
      <c r="GUM76" s="6"/>
      <c r="GUN76" s="6"/>
      <c r="GUO76" s="6"/>
      <c r="GUP76" s="6"/>
      <c r="GUQ76" s="6"/>
      <c r="GUR76" s="6"/>
      <c r="GUS76" s="6"/>
      <c r="GUT76" s="6"/>
      <c r="GUU76" s="6"/>
      <c r="GUV76" s="7"/>
      <c r="GUW76" s="7"/>
      <c r="GUX76" s="6"/>
      <c r="GUY76" s="6"/>
      <c r="GUZ76" s="6"/>
      <c r="GVA76" s="4"/>
      <c r="GVB76" s="9"/>
      <c r="GVC76" s="6"/>
      <c r="GVD76" s="6"/>
      <c r="GVE76" s="6"/>
      <c r="GVF76" s="6"/>
      <c r="GVG76" s="6"/>
      <c r="GVH76" s="6"/>
      <c r="GVI76" s="6"/>
      <c r="GVJ76" s="6"/>
      <c r="GVK76" s="6"/>
      <c r="GVL76" s="7"/>
      <c r="GVM76" s="7"/>
      <c r="GVN76" s="6"/>
      <c r="GVO76" s="6"/>
      <c r="GVP76" s="6"/>
      <c r="GVQ76" s="4"/>
      <c r="GVR76" s="9"/>
      <c r="GVS76" s="6"/>
      <c r="GVT76" s="6"/>
      <c r="GVU76" s="6"/>
      <c r="GVV76" s="6"/>
      <c r="GVW76" s="6"/>
      <c r="GVX76" s="6"/>
      <c r="GVY76" s="6"/>
      <c r="GVZ76" s="6"/>
      <c r="GWA76" s="6"/>
      <c r="GWB76" s="7"/>
      <c r="GWC76" s="7"/>
      <c r="GWD76" s="6"/>
      <c r="GWE76" s="6"/>
      <c r="GWF76" s="6"/>
      <c r="GWG76" s="4"/>
      <c r="GWH76" s="9"/>
      <c r="GWI76" s="6"/>
      <c r="GWJ76" s="6"/>
      <c r="GWK76" s="6"/>
      <c r="GWL76" s="6"/>
      <c r="GWM76" s="6"/>
      <c r="GWN76" s="6"/>
      <c r="GWO76" s="6"/>
      <c r="GWP76" s="6"/>
      <c r="GWQ76" s="6"/>
      <c r="GWR76" s="7"/>
      <c r="GWS76" s="7"/>
      <c r="GWT76" s="6"/>
      <c r="GWU76" s="6"/>
      <c r="GWV76" s="6"/>
      <c r="GWW76" s="4"/>
      <c r="GWX76" s="9"/>
      <c r="GWY76" s="6"/>
      <c r="GWZ76" s="6"/>
      <c r="GXA76" s="6"/>
      <c r="GXB76" s="6"/>
      <c r="GXC76" s="6"/>
      <c r="GXD76" s="6"/>
      <c r="GXE76" s="6"/>
      <c r="GXF76" s="6"/>
      <c r="GXG76" s="6"/>
      <c r="GXH76" s="7"/>
      <c r="GXI76" s="7"/>
      <c r="GXJ76" s="6"/>
      <c r="GXK76" s="6"/>
      <c r="GXL76" s="6"/>
      <c r="GXM76" s="4"/>
      <c r="GXN76" s="9"/>
      <c r="GXO76" s="6"/>
      <c r="GXP76" s="6"/>
      <c r="GXQ76" s="6"/>
      <c r="GXR76" s="6"/>
      <c r="GXS76" s="6"/>
      <c r="GXT76" s="6"/>
      <c r="GXU76" s="6"/>
      <c r="GXV76" s="6"/>
      <c r="GXW76" s="6"/>
      <c r="GXX76" s="7"/>
      <c r="GXY76" s="7"/>
      <c r="GXZ76" s="6"/>
      <c r="GYA76" s="6"/>
      <c r="GYB76" s="6"/>
      <c r="GYC76" s="4"/>
      <c r="GYD76" s="9"/>
      <c r="GYE76" s="6"/>
      <c r="GYF76" s="6"/>
      <c r="GYG76" s="6"/>
      <c r="GYH76" s="6"/>
      <c r="GYI76" s="6"/>
      <c r="GYJ76" s="6"/>
      <c r="GYK76" s="6"/>
      <c r="GYL76" s="6"/>
      <c r="GYM76" s="6"/>
      <c r="GYN76" s="7"/>
      <c r="GYO76" s="7"/>
      <c r="GYP76" s="6"/>
      <c r="GYQ76" s="6"/>
      <c r="GYR76" s="6"/>
      <c r="GYS76" s="4"/>
      <c r="GYT76" s="9"/>
      <c r="GYU76" s="6"/>
      <c r="GYV76" s="6"/>
      <c r="GYW76" s="6"/>
      <c r="GYX76" s="6"/>
      <c r="GYY76" s="6"/>
      <c r="GYZ76" s="6"/>
      <c r="GZA76" s="6"/>
      <c r="GZB76" s="6"/>
      <c r="GZC76" s="6"/>
      <c r="GZD76" s="7"/>
      <c r="GZE76" s="7"/>
      <c r="GZF76" s="6"/>
      <c r="GZG76" s="6"/>
      <c r="GZH76" s="6"/>
      <c r="GZI76" s="4"/>
      <c r="GZJ76" s="9"/>
      <c r="GZK76" s="6"/>
      <c r="GZL76" s="6"/>
      <c r="GZM76" s="6"/>
      <c r="GZN76" s="6"/>
      <c r="GZO76" s="6"/>
      <c r="GZP76" s="6"/>
      <c r="GZQ76" s="6"/>
      <c r="GZR76" s="6"/>
      <c r="GZS76" s="6"/>
      <c r="GZT76" s="7"/>
      <c r="GZU76" s="7"/>
      <c r="GZV76" s="6"/>
      <c r="GZW76" s="6"/>
      <c r="GZX76" s="6"/>
      <c r="GZY76" s="4"/>
      <c r="GZZ76" s="9"/>
      <c r="HAA76" s="6"/>
      <c r="HAB76" s="6"/>
      <c r="HAC76" s="6"/>
      <c r="HAD76" s="6"/>
      <c r="HAE76" s="6"/>
      <c r="HAF76" s="6"/>
      <c r="HAG76" s="6"/>
      <c r="HAH76" s="6"/>
      <c r="HAI76" s="6"/>
      <c r="HAJ76" s="7"/>
      <c r="HAK76" s="7"/>
      <c r="HAL76" s="6"/>
      <c r="HAM76" s="6"/>
      <c r="HAN76" s="6"/>
      <c r="HAO76" s="4"/>
      <c r="HAP76" s="9"/>
      <c r="HAQ76" s="6"/>
      <c r="HAR76" s="6"/>
      <c r="HAS76" s="6"/>
      <c r="HAT76" s="6"/>
      <c r="HAU76" s="6"/>
      <c r="HAV76" s="6"/>
      <c r="HAW76" s="6"/>
      <c r="HAX76" s="6"/>
      <c r="HAY76" s="6"/>
      <c r="HAZ76" s="7"/>
      <c r="HBA76" s="7"/>
      <c r="HBB76" s="6"/>
      <c r="HBC76" s="6"/>
      <c r="HBD76" s="6"/>
      <c r="HBE76" s="4"/>
      <c r="HBF76" s="9"/>
      <c r="HBG76" s="6"/>
      <c r="HBH76" s="6"/>
      <c r="HBI76" s="6"/>
      <c r="HBJ76" s="6"/>
      <c r="HBK76" s="6"/>
      <c r="HBL76" s="6"/>
      <c r="HBM76" s="6"/>
      <c r="HBN76" s="6"/>
      <c r="HBO76" s="6"/>
      <c r="HBP76" s="7"/>
      <c r="HBQ76" s="7"/>
      <c r="HBR76" s="6"/>
      <c r="HBS76" s="6"/>
      <c r="HBT76" s="6"/>
      <c r="HBU76" s="4"/>
      <c r="HBV76" s="9"/>
      <c r="HBW76" s="6"/>
      <c r="HBX76" s="6"/>
      <c r="HBY76" s="6"/>
      <c r="HBZ76" s="6"/>
      <c r="HCA76" s="6"/>
      <c r="HCB76" s="6"/>
      <c r="HCC76" s="6"/>
      <c r="HCD76" s="6"/>
      <c r="HCE76" s="6"/>
      <c r="HCF76" s="7"/>
      <c r="HCG76" s="7"/>
      <c r="HCH76" s="6"/>
      <c r="HCI76" s="6"/>
      <c r="HCJ76" s="6"/>
      <c r="HCK76" s="4"/>
      <c r="HCL76" s="9"/>
      <c r="HCM76" s="6"/>
      <c r="HCN76" s="6"/>
      <c r="HCO76" s="6"/>
      <c r="HCP76" s="6"/>
      <c r="HCQ76" s="6"/>
      <c r="HCR76" s="6"/>
      <c r="HCS76" s="6"/>
      <c r="HCT76" s="6"/>
      <c r="HCU76" s="6"/>
      <c r="HCV76" s="7"/>
      <c r="HCW76" s="7"/>
      <c r="HCX76" s="6"/>
      <c r="HCY76" s="6"/>
      <c r="HCZ76" s="6"/>
      <c r="HDA76" s="4"/>
      <c r="HDB76" s="9"/>
      <c r="HDC76" s="6"/>
      <c r="HDD76" s="6"/>
      <c r="HDE76" s="6"/>
      <c r="HDF76" s="6"/>
      <c r="HDG76" s="6"/>
      <c r="HDH76" s="6"/>
      <c r="HDI76" s="6"/>
      <c r="HDJ76" s="6"/>
      <c r="HDK76" s="6"/>
      <c r="HDL76" s="7"/>
      <c r="HDM76" s="7"/>
      <c r="HDN76" s="6"/>
      <c r="HDO76" s="6"/>
      <c r="HDP76" s="6"/>
      <c r="HDQ76" s="4"/>
      <c r="HDR76" s="9"/>
      <c r="HDS76" s="6"/>
      <c r="HDT76" s="6"/>
      <c r="HDU76" s="6"/>
      <c r="HDV76" s="6"/>
      <c r="HDW76" s="6"/>
      <c r="HDX76" s="6"/>
      <c r="HDY76" s="6"/>
      <c r="HDZ76" s="6"/>
      <c r="HEA76" s="6"/>
      <c r="HEB76" s="7"/>
      <c r="HEC76" s="7"/>
      <c r="HED76" s="6"/>
      <c r="HEE76" s="6"/>
      <c r="HEF76" s="6"/>
      <c r="HEG76" s="4"/>
      <c r="HEH76" s="9"/>
      <c r="HEI76" s="6"/>
      <c r="HEJ76" s="6"/>
      <c r="HEK76" s="6"/>
      <c r="HEL76" s="6"/>
      <c r="HEM76" s="6"/>
      <c r="HEN76" s="6"/>
      <c r="HEO76" s="6"/>
      <c r="HEP76" s="6"/>
      <c r="HEQ76" s="6"/>
      <c r="HER76" s="7"/>
      <c r="HES76" s="7"/>
      <c r="HET76" s="6"/>
      <c r="HEU76" s="6"/>
      <c r="HEV76" s="6"/>
      <c r="HEW76" s="4"/>
      <c r="HEX76" s="9"/>
      <c r="HEY76" s="6"/>
      <c r="HEZ76" s="6"/>
      <c r="HFA76" s="6"/>
      <c r="HFB76" s="6"/>
      <c r="HFC76" s="6"/>
      <c r="HFD76" s="6"/>
      <c r="HFE76" s="6"/>
      <c r="HFF76" s="6"/>
      <c r="HFG76" s="6"/>
      <c r="HFH76" s="7"/>
      <c r="HFI76" s="7"/>
      <c r="HFJ76" s="6"/>
      <c r="HFK76" s="6"/>
      <c r="HFL76" s="6"/>
      <c r="HFM76" s="4"/>
      <c r="HFN76" s="9"/>
      <c r="HFO76" s="6"/>
      <c r="HFP76" s="6"/>
      <c r="HFQ76" s="6"/>
      <c r="HFR76" s="6"/>
      <c r="HFS76" s="6"/>
      <c r="HFT76" s="6"/>
      <c r="HFU76" s="6"/>
      <c r="HFV76" s="6"/>
      <c r="HFW76" s="6"/>
      <c r="HFX76" s="7"/>
      <c r="HFY76" s="7"/>
      <c r="HFZ76" s="6"/>
      <c r="HGA76" s="6"/>
      <c r="HGB76" s="6"/>
      <c r="HGC76" s="4"/>
      <c r="HGD76" s="9"/>
      <c r="HGE76" s="6"/>
      <c r="HGF76" s="6"/>
      <c r="HGG76" s="6"/>
      <c r="HGH76" s="6"/>
      <c r="HGI76" s="6"/>
      <c r="HGJ76" s="6"/>
      <c r="HGK76" s="6"/>
      <c r="HGL76" s="6"/>
      <c r="HGM76" s="6"/>
      <c r="HGN76" s="7"/>
      <c r="HGO76" s="7"/>
      <c r="HGP76" s="6"/>
      <c r="HGQ76" s="6"/>
      <c r="HGR76" s="6"/>
      <c r="HGS76" s="4"/>
      <c r="HGT76" s="9"/>
      <c r="HGU76" s="6"/>
      <c r="HGV76" s="6"/>
      <c r="HGW76" s="6"/>
      <c r="HGX76" s="6"/>
      <c r="HGY76" s="6"/>
      <c r="HGZ76" s="6"/>
      <c r="HHA76" s="6"/>
      <c r="HHB76" s="6"/>
      <c r="HHC76" s="6"/>
      <c r="HHD76" s="7"/>
      <c r="HHE76" s="7"/>
      <c r="HHF76" s="6"/>
      <c r="HHG76" s="6"/>
      <c r="HHH76" s="6"/>
      <c r="HHI76" s="4"/>
      <c r="HHJ76" s="9"/>
      <c r="HHK76" s="6"/>
      <c r="HHL76" s="6"/>
      <c r="HHM76" s="6"/>
      <c r="HHN76" s="6"/>
      <c r="HHO76" s="6"/>
      <c r="HHP76" s="6"/>
      <c r="HHQ76" s="6"/>
      <c r="HHR76" s="6"/>
      <c r="HHS76" s="6"/>
      <c r="HHT76" s="7"/>
      <c r="HHU76" s="7"/>
      <c r="HHV76" s="6"/>
      <c r="HHW76" s="6"/>
      <c r="HHX76" s="6"/>
      <c r="HHY76" s="4"/>
      <c r="HHZ76" s="9"/>
      <c r="HIA76" s="6"/>
      <c r="HIB76" s="6"/>
      <c r="HIC76" s="6"/>
      <c r="HID76" s="6"/>
      <c r="HIE76" s="6"/>
      <c r="HIF76" s="6"/>
      <c r="HIG76" s="6"/>
      <c r="HIH76" s="6"/>
      <c r="HII76" s="6"/>
      <c r="HIJ76" s="7"/>
      <c r="HIK76" s="7"/>
      <c r="HIL76" s="6"/>
      <c r="HIM76" s="6"/>
      <c r="HIN76" s="6"/>
      <c r="HIO76" s="4"/>
      <c r="HIP76" s="9"/>
      <c r="HIQ76" s="6"/>
      <c r="HIR76" s="6"/>
      <c r="HIS76" s="6"/>
      <c r="HIT76" s="6"/>
      <c r="HIU76" s="6"/>
      <c r="HIV76" s="6"/>
      <c r="HIW76" s="6"/>
      <c r="HIX76" s="6"/>
      <c r="HIY76" s="6"/>
      <c r="HIZ76" s="7"/>
      <c r="HJA76" s="7"/>
      <c r="HJB76" s="6"/>
      <c r="HJC76" s="6"/>
      <c r="HJD76" s="6"/>
      <c r="HJE76" s="4"/>
      <c r="HJF76" s="9"/>
      <c r="HJG76" s="6"/>
      <c r="HJH76" s="6"/>
      <c r="HJI76" s="6"/>
      <c r="HJJ76" s="6"/>
      <c r="HJK76" s="6"/>
      <c r="HJL76" s="6"/>
      <c r="HJM76" s="6"/>
      <c r="HJN76" s="6"/>
      <c r="HJO76" s="6"/>
      <c r="HJP76" s="7"/>
      <c r="HJQ76" s="7"/>
      <c r="HJR76" s="6"/>
      <c r="HJS76" s="6"/>
      <c r="HJT76" s="6"/>
      <c r="HJU76" s="4"/>
      <c r="HJV76" s="9"/>
      <c r="HJW76" s="6"/>
      <c r="HJX76" s="6"/>
      <c r="HJY76" s="6"/>
      <c r="HJZ76" s="6"/>
      <c r="HKA76" s="6"/>
      <c r="HKB76" s="6"/>
      <c r="HKC76" s="6"/>
      <c r="HKD76" s="6"/>
      <c r="HKE76" s="6"/>
      <c r="HKF76" s="7"/>
      <c r="HKG76" s="7"/>
      <c r="HKH76" s="6"/>
      <c r="HKI76" s="6"/>
      <c r="HKJ76" s="6"/>
      <c r="HKK76" s="4"/>
      <c r="HKL76" s="9"/>
      <c r="HKM76" s="6"/>
      <c r="HKN76" s="6"/>
      <c r="HKO76" s="6"/>
      <c r="HKP76" s="6"/>
      <c r="HKQ76" s="6"/>
      <c r="HKR76" s="6"/>
      <c r="HKS76" s="6"/>
      <c r="HKT76" s="6"/>
      <c r="HKU76" s="6"/>
      <c r="HKV76" s="7"/>
      <c r="HKW76" s="7"/>
      <c r="HKX76" s="6"/>
      <c r="HKY76" s="6"/>
      <c r="HKZ76" s="6"/>
      <c r="HLA76" s="4"/>
      <c r="HLB76" s="9"/>
      <c r="HLC76" s="6"/>
      <c r="HLD76" s="6"/>
      <c r="HLE76" s="6"/>
      <c r="HLF76" s="6"/>
      <c r="HLG76" s="6"/>
      <c r="HLH76" s="6"/>
      <c r="HLI76" s="6"/>
      <c r="HLJ76" s="6"/>
      <c r="HLK76" s="6"/>
      <c r="HLL76" s="7"/>
      <c r="HLM76" s="7"/>
      <c r="HLN76" s="6"/>
      <c r="HLO76" s="6"/>
      <c r="HLP76" s="6"/>
      <c r="HLQ76" s="4"/>
      <c r="HLR76" s="9"/>
      <c r="HLS76" s="6"/>
      <c r="HLT76" s="6"/>
      <c r="HLU76" s="6"/>
      <c r="HLV76" s="6"/>
      <c r="HLW76" s="6"/>
      <c r="HLX76" s="6"/>
      <c r="HLY76" s="6"/>
      <c r="HLZ76" s="6"/>
      <c r="HMA76" s="6"/>
      <c r="HMB76" s="7"/>
      <c r="HMC76" s="7"/>
      <c r="HMD76" s="6"/>
      <c r="HME76" s="6"/>
      <c r="HMF76" s="6"/>
      <c r="HMG76" s="4"/>
      <c r="HMH76" s="9"/>
      <c r="HMI76" s="6"/>
      <c r="HMJ76" s="6"/>
      <c r="HMK76" s="6"/>
      <c r="HML76" s="6"/>
      <c r="HMM76" s="6"/>
      <c r="HMN76" s="6"/>
      <c r="HMO76" s="6"/>
      <c r="HMP76" s="6"/>
      <c r="HMQ76" s="6"/>
      <c r="HMR76" s="7"/>
      <c r="HMS76" s="7"/>
      <c r="HMT76" s="6"/>
      <c r="HMU76" s="6"/>
      <c r="HMV76" s="6"/>
      <c r="HMW76" s="4"/>
      <c r="HMX76" s="9"/>
      <c r="HMY76" s="6"/>
      <c r="HMZ76" s="6"/>
      <c r="HNA76" s="6"/>
      <c r="HNB76" s="6"/>
      <c r="HNC76" s="6"/>
      <c r="HND76" s="6"/>
      <c r="HNE76" s="6"/>
      <c r="HNF76" s="6"/>
      <c r="HNG76" s="6"/>
      <c r="HNH76" s="7"/>
      <c r="HNI76" s="7"/>
      <c r="HNJ76" s="6"/>
      <c r="HNK76" s="6"/>
      <c r="HNL76" s="6"/>
      <c r="HNM76" s="4"/>
      <c r="HNN76" s="9"/>
      <c r="HNO76" s="6"/>
      <c r="HNP76" s="6"/>
      <c r="HNQ76" s="6"/>
      <c r="HNR76" s="6"/>
      <c r="HNS76" s="6"/>
      <c r="HNT76" s="6"/>
      <c r="HNU76" s="6"/>
      <c r="HNV76" s="6"/>
      <c r="HNW76" s="6"/>
      <c r="HNX76" s="7"/>
      <c r="HNY76" s="7"/>
      <c r="HNZ76" s="6"/>
      <c r="HOA76" s="6"/>
      <c r="HOB76" s="6"/>
      <c r="HOC76" s="4"/>
      <c r="HOD76" s="9"/>
      <c r="HOE76" s="6"/>
      <c r="HOF76" s="6"/>
      <c r="HOG76" s="6"/>
      <c r="HOH76" s="6"/>
      <c r="HOI76" s="6"/>
      <c r="HOJ76" s="6"/>
      <c r="HOK76" s="6"/>
      <c r="HOL76" s="6"/>
      <c r="HOM76" s="6"/>
      <c r="HON76" s="7"/>
      <c r="HOO76" s="7"/>
      <c r="HOP76" s="6"/>
      <c r="HOQ76" s="6"/>
      <c r="HOR76" s="6"/>
      <c r="HOS76" s="4"/>
      <c r="HOT76" s="9"/>
      <c r="HOU76" s="6"/>
      <c r="HOV76" s="6"/>
      <c r="HOW76" s="6"/>
      <c r="HOX76" s="6"/>
      <c r="HOY76" s="6"/>
      <c r="HOZ76" s="6"/>
      <c r="HPA76" s="6"/>
      <c r="HPB76" s="6"/>
      <c r="HPC76" s="6"/>
      <c r="HPD76" s="7"/>
      <c r="HPE76" s="7"/>
      <c r="HPF76" s="6"/>
      <c r="HPG76" s="6"/>
      <c r="HPH76" s="6"/>
      <c r="HPI76" s="4"/>
      <c r="HPJ76" s="9"/>
      <c r="HPK76" s="6"/>
      <c r="HPL76" s="6"/>
      <c r="HPM76" s="6"/>
      <c r="HPN76" s="6"/>
      <c r="HPO76" s="6"/>
      <c r="HPP76" s="6"/>
      <c r="HPQ76" s="6"/>
      <c r="HPR76" s="6"/>
      <c r="HPS76" s="6"/>
      <c r="HPT76" s="7"/>
      <c r="HPU76" s="7"/>
      <c r="HPV76" s="6"/>
      <c r="HPW76" s="6"/>
      <c r="HPX76" s="6"/>
      <c r="HPY76" s="4"/>
      <c r="HPZ76" s="9"/>
      <c r="HQA76" s="6"/>
      <c r="HQB76" s="6"/>
      <c r="HQC76" s="6"/>
      <c r="HQD76" s="6"/>
      <c r="HQE76" s="6"/>
      <c r="HQF76" s="6"/>
      <c r="HQG76" s="6"/>
      <c r="HQH76" s="6"/>
      <c r="HQI76" s="6"/>
      <c r="HQJ76" s="7"/>
      <c r="HQK76" s="7"/>
      <c r="HQL76" s="6"/>
      <c r="HQM76" s="6"/>
      <c r="HQN76" s="6"/>
      <c r="HQO76" s="4"/>
      <c r="HQP76" s="9"/>
      <c r="HQQ76" s="6"/>
      <c r="HQR76" s="6"/>
      <c r="HQS76" s="6"/>
      <c r="HQT76" s="6"/>
      <c r="HQU76" s="6"/>
      <c r="HQV76" s="6"/>
      <c r="HQW76" s="6"/>
      <c r="HQX76" s="6"/>
      <c r="HQY76" s="6"/>
      <c r="HQZ76" s="7"/>
      <c r="HRA76" s="7"/>
      <c r="HRB76" s="6"/>
      <c r="HRC76" s="6"/>
      <c r="HRD76" s="6"/>
      <c r="HRE76" s="4"/>
      <c r="HRF76" s="9"/>
      <c r="HRG76" s="6"/>
      <c r="HRH76" s="6"/>
      <c r="HRI76" s="6"/>
      <c r="HRJ76" s="6"/>
      <c r="HRK76" s="6"/>
      <c r="HRL76" s="6"/>
      <c r="HRM76" s="6"/>
      <c r="HRN76" s="6"/>
      <c r="HRO76" s="6"/>
      <c r="HRP76" s="7"/>
      <c r="HRQ76" s="7"/>
      <c r="HRR76" s="6"/>
      <c r="HRS76" s="6"/>
      <c r="HRT76" s="6"/>
      <c r="HRU76" s="4"/>
      <c r="HRV76" s="9"/>
      <c r="HRW76" s="6"/>
      <c r="HRX76" s="6"/>
      <c r="HRY76" s="6"/>
      <c r="HRZ76" s="6"/>
      <c r="HSA76" s="6"/>
      <c r="HSB76" s="6"/>
      <c r="HSC76" s="6"/>
      <c r="HSD76" s="6"/>
      <c r="HSE76" s="6"/>
      <c r="HSF76" s="7"/>
      <c r="HSG76" s="7"/>
      <c r="HSH76" s="6"/>
      <c r="HSI76" s="6"/>
      <c r="HSJ76" s="6"/>
      <c r="HSK76" s="4"/>
      <c r="HSL76" s="9"/>
      <c r="HSM76" s="6"/>
      <c r="HSN76" s="6"/>
      <c r="HSO76" s="6"/>
      <c r="HSP76" s="6"/>
      <c r="HSQ76" s="6"/>
      <c r="HSR76" s="6"/>
      <c r="HSS76" s="6"/>
      <c r="HST76" s="6"/>
      <c r="HSU76" s="6"/>
      <c r="HSV76" s="7"/>
      <c r="HSW76" s="7"/>
      <c r="HSX76" s="6"/>
      <c r="HSY76" s="6"/>
      <c r="HSZ76" s="6"/>
      <c r="HTA76" s="4"/>
      <c r="HTB76" s="9"/>
      <c r="HTC76" s="6"/>
      <c r="HTD76" s="6"/>
      <c r="HTE76" s="6"/>
      <c r="HTF76" s="6"/>
      <c r="HTG76" s="6"/>
      <c r="HTH76" s="6"/>
      <c r="HTI76" s="6"/>
      <c r="HTJ76" s="6"/>
      <c r="HTK76" s="6"/>
      <c r="HTL76" s="7"/>
      <c r="HTM76" s="7"/>
      <c r="HTN76" s="6"/>
      <c r="HTO76" s="6"/>
      <c r="HTP76" s="6"/>
      <c r="HTQ76" s="4"/>
      <c r="HTR76" s="9"/>
      <c r="HTS76" s="6"/>
      <c r="HTT76" s="6"/>
      <c r="HTU76" s="6"/>
      <c r="HTV76" s="6"/>
      <c r="HTW76" s="6"/>
      <c r="HTX76" s="6"/>
      <c r="HTY76" s="6"/>
      <c r="HTZ76" s="6"/>
      <c r="HUA76" s="6"/>
      <c r="HUB76" s="7"/>
      <c r="HUC76" s="7"/>
      <c r="HUD76" s="6"/>
      <c r="HUE76" s="6"/>
      <c r="HUF76" s="6"/>
      <c r="HUG76" s="4"/>
      <c r="HUH76" s="9"/>
      <c r="HUI76" s="6"/>
      <c r="HUJ76" s="6"/>
      <c r="HUK76" s="6"/>
      <c r="HUL76" s="6"/>
      <c r="HUM76" s="6"/>
      <c r="HUN76" s="6"/>
      <c r="HUO76" s="6"/>
      <c r="HUP76" s="6"/>
      <c r="HUQ76" s="6"/>
      <c r="HUR76" s="7"/>
      <c r="HUS76" s="7"/>
      <c r="HUT76" s="6"/>
      <c r="HUU76" s="6"/>
      <c r="HUV76" s="6"/>
      <c r="HUW76" s="4"/>
      <c r="HUX76" s="9"/>
      <c r="HUY76" s="6"/>
      <c r="HUZ76" s="6"/>
      <c r="HVA76" s="6"/>
      <c r="HVB76" s="6"/>
      <c r="HVC76" s="6"/>
      <c r="HVD76" s="6"/>
      <c r="HVE76" s="6"/>
      <c r="HVF76" s="6"/>
      <c r="HVG76" s="6"/>
      <c r="HVH76" s="7"/>
      <c r="HVI76" s="7"/>
      <c r="HVJ76" s="6"/>
      <c r="HVK76" s="6"/>
      <c r="HVL76" s="6"/>
      <c r="HVM76" s="4"/>
      <c r="HVN76" s="9"/>
      <c r="HVO76" s="6"/>
      <c r="HVP76" s="6"/>
      <c r="HVQ76" s="6"/>
      <c r="HVR76" s="6"/>
      <c r="HVS76" s="6"/>
      <c r="HVT76" s="6"/>
      <c r="HVU76" s="6"/>
      <c r="HVV76" s="6"/>
      <c r="HVW76" s="6"/>
      <c r="HVX76" s="7"/>
      <c r="HVY76" s="7"/>
      <c r="HVZ76" s="6"/>
      <c r="HWA76" s="6"/>
      <c r="HWB76" s="6"/>
      <c r="HWC76" s="4"/>
      <c r="HWD76" s="9"/>
      <c r="HWE76" s="6"/>
      <c r="HWF76" s="6"/>
      <c r="HWG76" s="6"/>
      <c r="HWH76" s="6"/>
      <c r="HWI76" s="6"/>
      <c r="HWJ76" s="6"/>
      <c r="HWK76" s="6"/>
      <c r="HWL76" s="6"/>
      <c r="HWM76" s="6"/>
      <c r="HWN76" s="7"/>
      <c r="HWO76" s="7"/>
      <c r="HWP76" s="6"/>
      <c r="HWQ76" s="6"/>
      <c r="HWR76" s="6"/>
      <c r="HWS76" s="4"/>
      <c r="HWT76" s="9"/>
      <c r="HWU76" s="6"/>
      <c r="HWV76" s="6"/>
      <c r="HWW76" s="6"/>
      <c r="HWX76" s="6"/>
      <c r="HWY76" s="6"/>
      <c r="HWZ76" s="6"/>
      <c r="HXA76" s="6"/>
      <c r="HXB76" s="6"/>
      <c r="HXC76" s="6"/>
      <c r="HXD76" s="7"/>
      <c r="HXE76" s="7"/>
      <c r="HXF76" s="6"/>
      <c r="HXG76" s="6"/>
      <c r="HXH76" s="6"/>
      <c r="HXI76" s="4"/>
      <c r="HXJ76" s="9"/>
      <c r="HXK76" s="6"/>
      <c r="HXL76" s="6"/>
      <c r="HXM76" s="6"/>
      <c r="HXN76" s="6"/>
      <c r="HXO76" s="6"/>
      <c r="HXP76" s="6"/>
      <c r="HXQ76" s="6"/>
      <c r="HXR76" s="6"/>
      <c r="HXS76" s="6"/>
      <c r="HXT76" s="7"/>
      <c r="HXU76" s="7"/>
      <c r="HXV76" s="6"/>
      <c r="HXW76" s="6"/>
      <c r="HXX76" s="6"/>
      <c r="HXY76" s="4"/>
      <c r="HXZ76" s="9"/>
      <c r="HYA76" s="6"/>
      <c r="HYB76" s="6"/>
      <c r="HYC76" s="6"/>
      <c r="HYD76" s="6"/>
      <c r="HYE76" s="6"/>
      <c r="HYF76" s="6"/>
      <c r="HYG76" s="6"/>
      <c r="HYH76" s="6"/>
      <c r="HYI76" s="6"/>
      <c r="HYJ76" s="7"/>
      <c r="HYK76" s="7"/>
      <c r="HYL76" s="6"/>
      <c r="HYM76" s="6"/>
      <c r="HYN76" s="6"/>
      <c r="HYO76" s="4"/>
      <c r="HYP76" s="9"/>
      <c r="HYQ76" s="6"/>
      <c r="HYR76" s="6"/>
      <c r="HYS76" s="6"/>
      <c r="HYT76" s="6"/>
      <c r="HYU76" s="6"/>
      <c r="HYV76" s="6"/>
      <c r="HYW76" s="6"/>
      <c r="HYX76" s="6"/>
      <c r="HYY76" s="6"/>
      <c r="HYZ76" s="7"/>
      <c r="HZA76" s="7"/>
      <c r="HZB76" s="6"/>
      <c r="HZC76" s="6"/>
      <c r="HZD76" s="6"/>
      <c r="HZE76" s="4"/>
      <c r="HZF76" s="9"/>
      <c r="HZG76" s="6"/>
      <c r="HZH76" s="6"/>
      <c r="HZI76" s="6"/>
      <c r="HZJ76" s="6"/>
      <c r="HZK76" s="6"/>
      <c r="HZL76" s="6"/>
      <c r="HZM76" s="6"/>
      <c r="HZN76" s="6"/>
      <c r="HZO76" s="6"/>
      <c r="HZP76" s="7"/>
      <c r="HZQ76" s="7"/>
      <c r="HZR76" s="6"/>
      <c r="HZS76" s="6"/>
      <c r="HZT76" s="6"/>
      <c r="HZU76" s="4"/>
      <c r="HZV76" s="9"/>
      <c r="HZW76" s="6"/>
      <c r="HZX76" s="6"/>
      <c r="HZY76" s="6"/>
      <c r="HZZ76" s="6"/>
      <c r="IAA76" s="6"/>
      <c r="IAB76" s="6"/>
      <c r="IAC76" s="6"/>
      <c r="IAD76" s="6"/>
      <c r="IAE76" s="6"/>
      <c r="IAF76" s="7"/>
      <c r="IAG76" s="7"/>
      <c r="IAH76" s="6"/>
      <c r="IAI76" s="6"/>
      <c r="IAJ76" s="6"/>
      <c r="IAK76" s="4"/>
      <c r="IAL76" s="9"/>
      <c r="IAM76" s="6"/>
      <c r="IAN76" s="6"/>
      <c r="IAO76" s="6"/>
      <c r="IAP76" s="6"/>
      <c r="IAQ76" s="6"/>
      <c r="IAR76" s="6"/>
      <c r="IAS76" s="6"/>
      <c r="IAT76" s="6"/>
      <c r="IAU76" s="6"/>
      <c r="IAV76" s="7"/>
      <c r="IAW76" s="7"/>
      <c r="IAX76" s="6"/>
      <c r="IAY76" s="6"/>
      <c r="IAZ76" s="6"/>
      <c r="IBA76" s="4"/>
      <c r="IBB76" s="9"/>
      <c r="IBC76" s="6"/>
      <c r="IBD76" s="6"/>
      <c r="IBE76" s="6"/>
      <c r="IBF76" s="6"/>
      <c r="IBG76" s="6"/>
      <c r="IBH76" s="6"/>
      <c r="IBI76" s="6"/>
      <c r="IBJ76" s="6"/>
      <c r="IBK76" s="6"/>
      <c r="IBL76" s="7"/>
      <c r="IBM76" s="7"/>
      <c r="IBN76" s="6"/>
      <c r="IBO76" s="6"/>
      <c r="IBP76" s="6"/>
      <c r="IBQ76" s="4"/>
      <c r="IBR76" s="9"/>
      <c r="IBS76" s="6"/>
      <c r="IBT76" s="6"/>
      <c r="IBU76" s="6"/>
      <c r="IBV76" s="6"/>
      <c r="IBW76" s="6"/>
      <c r="IBX76" s="6"/>
      <c r="IBY76" s="6"/>
      <c r="IBZ76" s="6"/>
      <c r="ICA76" s="6"/>
      <c r="ICB76" s="7"/>
      <c r="ICC76" s="7"/>
      <c r="ICD76" s="6"/>
      <c r="ICE76" s="6"/>
      <c r="ICF76" s="6"/>
      <c r="ICG76" s="4"/>
      <c r="ICH76" s="9"/>
      <c r="ICI76" s="6"/>
      <c r="ICJ76" s="6"/>
      <c r="ICK76" s="6"/>
      <c r="ICL76" s="6"/>
      <c r="ICM76" s="6"/>
      <c r="ICN76" s="6"/>
      <c r="ICO76" s="6"/>
      <c r="ICP76" s="6"/>
      <c r="ICQ76" s="6"/>
      <c r="ICR76" s="7"/>
      <c r="ICS76" s="7"/>
      <c r="ICT76" s="6"/>
      <c r="ICU76" s="6"/>
      <c r="ICV76" s="6"/>
      <c r="ICW76" s="4"/>
      <c r="ICX76" s="9"/>
      <c r="ICY76" s="6"/>
      <c r="ICZ76" s="6"/>
      <c r="IDA76" s="6"/>
      <c r="IDB76" s="6"/>
      <c r="IDC76" s="6"/>
      <c r="IDD76" s="6"/>
      <c r="IDE76" s="6"/>
      <c r="IDF76" s="6"/>
      <c r="IDG76" s="6"/>
      <c r="IDH76" s="7"/>
      <c r="IDI76" s="7"/>
      <c r="IDJ76" s="6"/>
      <c r="IDK76" s="6"/>
      <c r="IDL76" s="6"/>
      <c r="IDM76" s="4"/>
      <c r="IDN76" s="9"/>
      <c r="IDO76" s="6"/>
      <c r="IDP76" s="6"/>
      <c r="IDQ76" s="6"/>
      <c r="IDR76" s="6"/>
      <c r="IDS76" s="6"/>
      <c r="IDT76" s="6"/>
      <c r="IDU76" s="6"/>
      <c r="IDV76" s="6"/>
      <c r="IDW76" s="6"/>
      <c r="IDX76" s="7"/>
      <c r="IDY76" s="7"/>
      <c r="IDZ76" s="6"/>
      <c r="IEA76" s="6"/>
      <c r="IEB76" s="6"/>
      <c r="IEC76" s="4"/>
      <c r="IED76" s="9"/>
      <c r="IEE76" s="6"/>
      <c r="IEF76" s="6"/>
      <c r="IEG76" s="6"/>
      <c r="IEH76" s="6"/>
      <c r="IEI76" s="6"/>
      <c r="IEJ76" s="6"/>
      <c r="IEK76" s="6"/>
      <c r="IEL76" s="6"/>
      <c r="IEM76" s="6"/>
      <c r="IEN76" s="7"/>
      <c r="IEO76" s="7"/>
      <c r="IEP76" s="6"/>
      <c r="IEQ76" s="6"/>
      <c r="IER76" s="6"/>
      <c r="IES76" s="4"/>
      <c r="IET76" s="9"/>
      <c r="IEU76" s="6"/>
      <c r="IEV76" s="6"/>
      <c r="IEW76" s="6"/>
      <c r="IEX76" s="6"/>
      <c r="IEY76" s="6"/>
      <c r="IEZ76" s="6"/>
      <c r="IFA76" s="6"/>
      <c r="IFB76" s="6"/>
      <c r="IFC76" s="6"/>
      <c r="IFD76" s="7"/>
      <c r="IFE76" s="7"/>
      <c r="IFF76" s="6"/>
      <c r="IFG76" s="6"/>
      <c r="IFH76" s="6"/>
      <c r="IFI76" s="4"/>
      <c r="IFJ76" s="9"/>
      <c r="IFK76" s="6"/>
      <c r="IFL76" s="6"/>
      <c r="IFM76" s="6"/>
      <c r="IFN76" s="6"/>
      <c r="IFO76" s="6"/>
      <c r="IFP76" s="6"/>
      <c r="IFQ76" s="6"/>
      <c r="IFR76" s="6"/>
      <c r="IFS76" s="6"/>
      <c r="IFT76" s="7"/>
      <c r="IFU76" s="7"/>
      <c r="IFV76" s="6"/>
      <c r="IFW76" s="6"/>
      <c r="IFX76" s="6"/>
      <c r="IFY76" s="4"/>
      <c r="IFZ76" s="9"/>
      <c r="IGA76" s="6"/>
      <c r="IGB76" s="6"/>
      <c r="IGC76" s="6"/>
      <c r="IGD76" s="6"/>
      <c r="IGE76" s="6"/>
      <c r="IGF76" s="6"/>
      <c r="IGG76" s="6"/>
      <c r="IGH76" s="6"/>
      <c r="IGI76" s="6"/>
      <c r="IGJ76" s="7"/>
      <c r="IGK76" s="7"/>
      <c r="IGL76" s="6"/>
      <c r="IGM76" s="6"/>
      <c r="IGN76" s="6"/>
      <c r="IGO76" s="4"/>
      <c r="IGP76" s="9"/>
      <c r="IGQ76" s="6"/>
      <c r="IGR76" s="6"/>
      <c r="IGS76" s="6"/>
      <c r="IGT76" s="6"/>
      <c r="IGU76" s="6"/>
      <c r="IGV76" s="6"/>
      <c r="IGW76" s="6"/>
      <c r="IGX76" s="6"/>
      <c r="IGY76" s="6"/>
      <c r="IGZ76" s="7"/>
      <c r="IHA76" s="7"/>
      <c r="IHB76" s="6"/>
      <c r="IHC76" s="6"/>
      <c r="IHD76" s="6"/>
      <c r="IHE76" s="4"/>
      <c r="IHF76" s="9"/>
      <c r="IHG76" s="6"/>
      <c r="IHH76" s="6"/>
      <c r="IHI76" s="6"/>
      <c r="IHJ76" s="6"/>
      <c r="IHK76" s="6"/>
      <c r="IHL76" s="6"/>
      <c r="IHM76" s="6"/>
      <c r="IHN76" s="6"/>
      <c r="IHO76" s="6"/>
      <c r="IHP76" s="7"/>
      <c r="IHQ76" s="7"/>
      <c r="IHR76" s="6"/>
      <c r="IHS76" s="6"/>
      <c r="IHT76" s="6"/>
      <c r="IHU76" s="4"/>
      <c r="IHV76" s="9"/>
      <c r="IHW76" s="6"/>
      <c r="IHX76" s="6"/>
      <c r="IHY76" s="6"/>
      <c r="IHZ76" s="6"/>
      <c r="IIA76" s="6"/>
      <c r="IIB76" s="6"/>
      <c r="IIC76" s="6"/>
      <c r="IID76" s="6"/>
      <c r="IIE76" s="6"/>
      <c r="IIF76" s="7"/>
      <c r="IIG76" s="7"/>
      <c r="IIH76" s="6"/>
      <c r="III76" s="6"/>
      <c r="IIJ76" s="6"/>
      <c r="IIK76" s="4"/>
      <c r="IIL76" s="9"/>
      <c r="IIM76" s="6"/>
      <c r="IIN76" s="6"/>
      <c r="IIO76" s="6"/>
      <c r="IIP76" s="6"/>
      <c r="IIQ76" s="6"/>
      <c r="IIR76" s="6"/>
      <c r="IIS76" s="6"/>
      <c r="IIT76" s="6"/>
      <c r="IIU76" s="6"/>
      <c r="IIV76" s="7"/>
      <c r="IIW76" s="7"/>
      <c r="IIX76" s="6"/>
      <c r="IIY76" s="6"/>
      <c r="IIZ76" s="6"/>
      <c r="IJA76" s="4"/>
      <c r="IJB76" s="9"/>
      <c r="IJC76" s="6"/>
      <c r="IJD76" s="6"/>
      <c r="IJE76" s="6"/>
      <c r="IJF76" s="6"/>
      <c r="IJG76" s="6"/>
      <c r="IJH76" s="6"/>
      <c r="IJI76" s="6"/>
      <c r="IJJ76" s="6"/>
      <c r="IJK76" s="6"/>
      <c r="IJL76" s="7"/>
      <c r="IJM76" s="7"/>
      <c r="IJN76" s="6"/>
      <c r="IJO76" s="6"/>
      <c r="IJP76" s="6"/>
      <c r="IJQ76" s="4"/>
      <c r="IJR76" s="9"/>
      <c r="IJS76" s="6"/>
      <c r="IJT76" s="6"/>
      <c r="IJU76" s="6"/>
      <c r="IJV76" s="6"/>
      <c r="IJW76" s="6"/>
      <c r="IJX76" s="6"/>
      <c r="IJY76" s="6"/>
      <c r="IJZ76" s="6"/>
      <c r="IKA76" s="6"/>
      <c r="IKB76" s="7"/>
      <c r="IKC76" s="7"/>
      <c r="IKD76" s="6"/>
      <c r="IKE76" s="6"/>
      <c r="IKF76" s="6"/>
      <c r="IKG76" s="4"/>
      <c r="IKH76" s="9"/>
      <c r="IKI76" s="6"/>
      <c r="IKJ76" s="6"/>
      <c r="IKK76" s="6"/>
      <c r="IKL76" s="6"/>
      <c r="IKM76" s="6"/>
      <c r="IKN76" s="6"/>
      <c r="IKO76" s="6"/>
      <c r="IKP76" s="6"/>
      <c r="IKQ76" s="6"/>
      <c r="IKR76" s="7"/>
      <c r="IKS76" s="7"/>
      <c r="IKT76" s="6"/>
      <c r="IKU76" s="6"/>
      <c r="IKV76" s="6"/>
      <c r="IKW76" s="4"/>
      <c r="IKX76" s="9"/>
      <c r="IKY76" s="6"/>
      <c r="IKZ76" s="6"/>
      <c r="ILA76" s="6"/>
      <c r="ILB76" s="6"/>
      <c r="ILC76" s="6"/>
      <c r="ILD76" s="6"/>
      <c r="ILE76" s="6"/>
      <c r="ILF76" s="6"/>
      <c r="ILG76" s="6"/>
      <c r="ILH76" s="7"/>
      <c r="ILI76" s="7"/>
      <c r="ILJ76" s="6"/>
      <c r="ILK76" s="6"/>
      <c r="ILL76" s="6"/>
      <c r="ILM76" s="4"/>
      <c r="ILN76" s="9"/>
      <c r="ILO76" s="6"/>
      <c r="ILP76" s="6"/>
      <c r="ILQ76" s="6"/>
      <c r="ILR76" s="6"/>
      <c r="ILS76" s="6"/>
      <c r="ILT76" s="6"/>
      <c r="ILU76" s="6"/>
      <c r="ILV76" s="6"/>
      <c r="ILW76" s="6"/>
      <c r="ILX76" s="7"/>
      <c r="ILY76" s="7"/>
      <c r="ILZ76" s="6"/>
      <c r="IMA76" s="6"/>
      <c r="IMB76" s="6"/>
      <c r="IMC76" s="4"/>
      <c r="IMD76" s="9"/>
      <c r="IME76" s="6"/>
      <c r="IMF76" s="6"/>
      <c r="IMG76" s="6"/>
      <c r="IMH76" s="6"/>
      <c r="IMI76" s="6"/>
      <c r="IMJ76" s="6"/>
      <c r="IMK76" s="6"/>
      <c r="IML76" s="6"/>
      <c r="IMM76" s="6"/>
      <c r="IMN76" s="7"/>
      <c r="IMO76" s="7"/>
      <c r="IMP76" s="6"/>
      <c r="IMQ76" s="6"/>
      <c r="IMR76" s="6"/>
      <c r="IMS76" s="4"/>
      <c r="IMT76" s="9"/>
      <c r="IMU76" s="6"/>
      <c r="IMV76" s="6"/>
      <c r="IMW76" s="6"/>
      <c r="IMX76" s="6"/>
      <c r="IMY76" s="6"/>
      <c r="IMZ76" s="6"/>
      <c r="INA76" s="6"/>
      <c r="INB76" s="6"/>
      <c r="INC76" s="6"/>
      <c r="IND76" s="7"/>
      <c r="INE76" s="7"/>
      <c r="INF76" s="6"/>
      <c r="ING76" s="6"/>
      <c r="INH76" s="6"/>
      <c r="INI76" s="4"/>
      <c r="INJ76" s="9"/>
      <c r="INK76" s="6"/>
      <c r="INL76" s="6"/>
      <c r="INM76" s="6"/>
      <c r="INN76" s="6"/>
      <c r="INO76" s="6"/>
      <c r="INP76" s="6"/>
      <c r="INQ76" s="6"/>
      <c r="INR76" s="6"/>
      <c r="INS76" s="6"/>
      <c r="INT76" s="7"/>
      <c r="INU76" s="7"/>
      <c r="INV76" s="6"/>
      <c r="INW76" s="6"/>
      <c r="INX76" s="6"/>
      <c r="INY76" s="4"/>
      <c r="INZ76" s="9"/>
      <c r="IOA76" s="6"/>
      <c r="IOB76" s="6"/>
      <c r="IOC76" s="6"/>
      <c r="IOD76" s="6"/>
      <c r="IOE76" s="6"/>
      <c r="IOF76" s="6"/>
      <c r="IOG76" s="6"/>
      <c r="IOH76" s="6"/>
      <c r="IOI76" s="6"/>
      <c r="IOJ76" s="7"/>
      <c r="IOK76" s="7"/>
      <c r="IOL76" s="6"/>
      <c r="IOM76" s="6"/>
      <c r="ION76" s="6"/>
      <c r="IOO76" s="4"/>
      <c r="IOP76" s="9"/>
      <c r="IOQ76" s="6"/>
      <c r="IOR76" s="6"/>
      <c r="IOS76" s="6"/>
      <c r="IOT76" s="6"/>
      <c r="IOU76" s="6"/>
      <c r="IOV76" s="6"/>
      <c r="IOW76" s="6"/>
      <c r="IOX76" s="6"/>
      <c r="IOY76" s="6"/>
      <c r="IOZ76" s="7"/>
      <c r="IPA76" s="7"/>
      <c r="IPB76" s="6"/>
      <c r="IPC76" s="6"/>
      <c r="IPD76" s="6"/>
      <c r="IPE76" s="4"/>
      <c r="IPF76" s="9"/>
      <c r="IPG76" s="6"/>
      <c r="IPH76" s="6"/>
      <c r="IPI76" s="6"/>
      <c r="IPJ76" s="6"/>
      <c r="IPK76" s="6"/>
      <c r="IPL76" s="6"/>
      <c r="IPM76" s="6"/>
      <c r="IPN76" s="6"/>
      <c r="IPO76" s="6"/>
      <c r="IPP76" s="7"/>
      <c r="IPQ76" s="7"/>
      <c r="IPR76" s="6"/>
      <c r="IPS76" s="6"/>
      <c r="IPT76" s="6"/>
      <c r="IPU76" s="4"/>
      <c r="IPV76" s="9"/>
      <c r="IPW76" s="6"/>
      <c r="IPX76" s="6"/>
      <c r="IPY76" s="6"/>
      <c r="IPZ76" s="6"/>
      <c r="IQA76" s="6"/>
      <c r="IQB76" s="6"/>
      <c r="IQC76" s="6"/>
      <c r="IQD76" s="6"/>
      <c r="IQE76" s="6"/>
      <c r="IQF76" s="7"/>
      <c r="IQG76" s="7"/>
      <c r="IQH76" s="6"/>
      <c r="IQI76" s="6"/>
      <c r="IQJ76" s="6"/>
      <c r="IQK76" s="4"/>
      <c r="IQL76" s="9"/>
      <c r="IQM76" s="6"/>
      <c r="IQN76" s="6"/>
      <c r="IQO76" s="6"/>
      <c r="IQP76" s="6"/>
      <c r="IQQ76" s="6"/>
      <c r="IQR76" s="6"/>
      <c r="IQS76" s="6"/>
      <c r="IQT76" s="6"/>
      <c r="IQU76" s="6"/>
      <c r="IQV76" s="7"/>
      <c r="IQW76" s="7"/>
      <c r="IQX76" s="6"/>
      <c r="IQY76" s="6"/>
      <c r="IQZ76" s="6"/>
      <c r="IRA76" s="4"/>
      <c r="IRB76" s="9"/>
      <c r="IRC76" s="6"/>
      <c r="IRD76" s="6"/>
      <c r="IRE76" s="6"/>
      <c r="IRF76" s="6"/>
      <c r="IRG76" s="6"/>
      <c r="IRH76" s="6"/>
      <c r="IRI76" s="6"/>
      <c r="IRJ76" s="6"/>
      <c r="IRK76" s="6"/>
      <c r="IRL76" s="7"/>
      <c r="IRM76" s="7"/>
      <c r="IRN76" s="6"/>
      <c r="IRO76" s="6"/>
      <c r="IRP76" s="6"/>
      <c r="IRQ76" s="4"/>
      <c r="IRR76" s="9"/>
      <c r="IRS76" s="6"/>
      <c r="IRT76" s="6"/>
      <c r="IRU76" s="6"/>
      <c r="IRV76" s="6"/>
      <c r="IRW76" s="6"/>
      <c r="IRX76" s="6"/>
      <c r="IRY76" s="6"/>
      <c r="IRZ76" s="6"/>
      <c r="ISA76" s="6"/>
      <c r="ISB76" s="7"/>
      <c r="ISC76" s="7"/>
      <c r="ISD76" s="6"/>
      <c r="ISE76" s="6"/>
      <c r="ISF76" s="6"/>
      <c r="ISG76" s="4"/>
      <c r="ISH76" s="9"/>
      <c r="ISI76" s="6"/>
      <c r="ISJ76" s="6"/>
      <c r="ISK76" s="6"/>
      <c r="ISL76" s="6"/>
      <c r="ISM76" s="6"/>
      <c r="ISN76" s="6"/>
      <c r="ISO76" s="6"/>
      <c r="ISP76" s="6"/>
      <c r="ISQ76" s="6"/>
      <c r="ISR76" s="7"/>
      <c r="ISS76" s="7"/>
      <c r="IST76" s="6"/>
      <c r="ISU76" s="6"/>
      <c r="ISV76" s="6"/>
      <c r="ISW76" s="4"/>
      <c r="ISX76" s="9"/>
      <c r="ISY76" s="6"/>
      <c r="ISZ76" s="6"/>
      <c r="ITA76" s="6"/>
      <c r="ITB76" s="6"/>
      <c r="ITC76" s="6"/>
      <c r="ITD76" s="6"/>
      <c r="ITE76" s="6"/>
      <c r="ITF76" s="6"/>
      <c r="ITG76" s="6"/>
      <c r="ITH76" s="7"/>
      <c r="ITI76" s="7"/>
      <c r="ITJ76" s="6"/>
      <c r="ITK76" s="6"/>
      <c r="ITL76" s="6"/>
      <c r="ITM76" s="4"/>
      <c r="ITN76" s="9"/>
      <c r="ITO76" s="6"/>
      <c r="ITP76" s="6"/>
      <c r="ITQ76" s="6"/>
      <c r="ITR76" s="6"/>
      <c r="ITS76" s="6"/>
      <c r="ITT76" s="6"/>
      <c r="ITU76" s="6"/>
      <c r="ITV76" s="6"/>
      <c r="ITW76" s="6"/>
      <c r="ITX76" s="7"/>
      <c r="ITY76" s="7"/>
      <c r="ITZ76" s="6"/>
      <c r="IUA76" s="6"/>
      <c r="IUB76" s="6"/>
      <c r="IUC76" s="4"/>
      <c r="IUD76" s="9"/>
      <c r="IUE76" s="6"/>
      <c r="IUF76" s="6"/>
      <c r="IUG76" s="6"/>
      <c r="IUH76" s="6"/>
      <c r="IUI76" s="6"/>
      <c r="IUJ76" s="6"/>
      <c r="IUK76" s="6"/>
      <c r="IUL76" s="6"/>
      <c r="IUM76" s="6"/>
      <c r="IUN76" s="7"/>
      <c r="IUO76" s="7"/>
      <c r="IUP76" s="6"/>
      <c r="IUQ76" s="6"/>
      <c r="IUR76" s="6"/>
      <c r="IUS76" s="4"/>
      <c r="IUT76" s="9"/>
      <c r="IUU76" s="6"/>
      <c r="IUV76" s="6"/>
      <c r="IUW76" s="6"/>
      <c r="IUX76" s="6"/>
      <c r="IUY76" s="6"/>
      <c r="IUZ76" s="6"/>
      <c r="IVA76" s="6"/>
      <c r="IVB76" s="6"/>
      <c r="IVC76" s="6"/>
      <c r="IVD76" s="7"/>
      <c r="IVE76" s="7"/>
      <c r="IVF76" s="6"/>
      <c r="IVG76" s="6"/>
      <c r="IVH76" s="6"/>
      <c r="IVI76" s="4"/>
      <c r="IVJ76" s="9"/>
      <c r="IVK76" s="6"/>
      <c r="IVL76" s="6"/>
      <c r="IVM76" s="6"/>
      <c r="IVN76" s="6"/>
      <c r="IVO76" s="6"/>
      <c r="IVP76" s="6"/>
      <c r="IVQ76" s="6"/>
      <c r="IVR76" s="6"/>
      <c r="IVS76" s="6"/>
      <c r="IVT76" s="7"/>
      <c r="IVU76" s="7"/>
      <c r="IVV76" s="6"/>
      <c r="IVW76" s="6"/>
      <c r="IVX76" s="6"/>
      <c r="IVY76" s="4"/>
      <c r="IVZ76" s="9"/>
      <c r="IWA76" s="6"/>
      <c r="IWB76" s="6"/>
      <c r="IWC76" s="6"/>
      <c r="IWD76" s="6"/>
      <c r="IWE76" s="6"/>
      <c r="IWF76" s="6"/>
      <c r="IWG76" s="6"/>
      <c r="IWH76" s="6"/>
      <c r="IWI76" s="6"/>
      <c r="IWJ76" s="7"/>
      <c r="IWK76" s="7"/>
      <c r="IWL76" s="6"/>
      <c r="IWM76" s="6"/>
      <c r="IWN76" s="6"/>
      <c r="IWO76" s="4"/>
      <c r="IWP76" s="9"/>
      <c r="IWQ76" s="6"/>
      <c r="IWR76" s="6"/>
      <c r="IWS76" s="6"/>
      <c r="IWT76" s="6"/>
      <c r="IWU76" s="6"/>
      <c r="IWV76" s="6"/>
      <c r="IWW76" s="6"/>
      <c r="IWX76" s="6"/>
      <c r="IWY76" s="6"/>
      <c r="IWZ76" s="7"/>
      <c r="IXA76" s="7"/>
      <c r="IXB76" s="6"/>
      <c r="IXC76" s="6"/>
      <c r="IXD76" s="6"/>
      <c r="IXE76" s="4"/>
      <c r="IXF76" s="9"/>
      <c r="IXG76" s="6"/>
      <c r="IXH76" s="6"/>
      <c r="IXI76" s="6"/>
      <c r="IXJ76" s="6"/>
      <c r="IXK76" s="6"/>
      <c r="IXL76" s="6"/>
      <c r="IXM76" s="6"/>
      <c r="IXN76" s="6"/>
      <c r="IXO76" s="6"/>
      <c r="IXP76" s="7"/>
      <c r="IXQ76" s="7"/>
      <c r="IXR76" s="6"/>
      <c r="IXS76" s="6"/>
      <c r="IXT76" s="6"/>
      <c r="IXU76" s="4"/>
      <c r="IXV76" s="9"/>
      <c r="IXW76" s="6"/>
      <c r="IXX76" s="6"/>
      <c r="IXY76" s="6"/>
      <c r="IXZ76" s="6"/>
      <c r="IYA76" s="6"/>
      <c r="IYB76" s="6"/>
      <c r="IYC76" s="6"/>
      <c r="IYD76" s="6"/>
      <c r="IYE76" s="6"/>
      <c r="IYF76" s="7"/>
      <c r="IYG76" s="7"/>
      <c r="IYH76" s="6"/>
      <c r="IYI76" s="6"/>
      <c r="IYJ76" s="6"/>
      <c r="IYK76" s="4"/>
      <c r="IYL76" s="9"/>
      <c r="IYM76" s="6"/>
      <c r="IYN76" s="6"/>
      <c r="IYO76" s="6"/>
      <c r="IYP76" s="6"/>
      <c r="IYQ76" s="6"/>
      <c r="IYR76" s="6"/>
      <c r="IYS76" s="6"/>
      <c r="IYT76" s="6"/>
      <c r="IYU76" s="6"/>
      <c r="IYV76" s="7"/>
      <c r="IYW76" s="7"/>
      <c r="IYX76" s="6"/>
      <c r="IYY76" s="6"/>
      <c r="IYZ76" s="6"/>
      <c r="IZA76" s="4"/>
      <c r="IZB76" s="9"/>
      <c r="IZC76" s="6"/>
      <c r="IZD76" s="6"/>
      <c r="IZE76" s="6"/>
      <c r="IZF76" s="6"/>
      <c r="IZG76" s="6"/>
      <c r="IZH76" s="6"/>
      <c r="IZI76" s="6"/>
      <c r="IZJ76" s="6"/>
      <c r="IZK76" s="6"/>
      <c r="IZL76" s="7"/>
      <c r="IZM76" s="7"/>
      <c r="IZN76" s="6"/>
      <c r="IZO76" s="6"/>
      <c r="IZP76" s="6"/>
      <c r="IZQ76" s="4"/>
      <c r="IZR76" s="9"/>
      <c r="IZS76" s="6"/>
      <c r="IZT76" s="6"/>
      <c r="IZU76" s="6"/>
      <c r="IZV76" s="6"/>
      <c r="IZW76" s="6"/>
      <c r="IZX76" s="6"/>
      <c r="IZY76" s="6"/>
      <c r="IZZ76" s="6"/>
      <c r="JAA76" s="6"/>
      <c r="JAB76" s="7"/>
      <c r="JAC76" s="7"/>
      <c r="JAD76" s="6"/>
      <c r="JAE76" s="6"/>
      <c r="JAF76" s="6"/>
      <c r="JAG76" s="4"/>
      <c r="JAH76" s="9"/>
      <c r="JAI76" s="6"/>
      <c r="JAJ76" s="6"/>
      <c r="JAK76" s="6"/>
      <c r="JAL76" s="6"/>
      <c r="JAM76" s="6"/>
      <c r="JAN76" s="6"/>
      <c r="JAO76" s="6"/>
      <c r="JAP76" s="6"/>
      <c r="JAQ76" s="6"/>
      <c r="JAR76" s="7"/>
      <c r="JAS76" s="7"/>
      <c r="JAT76" s="6"/>
      <c r="JAU76" s="6"/>
      <c r="JAV76" s="6"/>
      <c r="JAW76" s="4"/>
      <c r="JAX76" s="9"/>
      <c r="JAY76" s="6"/>
      <c r="JAZ76" s="6"/>
      <c r="JBA76" s="6"/>
      <c r="JBB76" s="6"/>
      <c r="JBC76" s="6"/>
      <c r="JBD76" s="6"/>
      <c r="JBE76" s="6"/>
      <c r="JBF76" s="6"/>
      <c r="JBG76" s="6"/>
      <c r="JBH76" s="7"/>
      <c r="JBI76" s="7"/>
      <c r="JBJ76" s="6"/>
      <c r="JBK76" s="6"/>
      <c r="JBL76" s="6"/>
      <c r="JBM76" s="4"/>
      <c r="JBN76" s="9"/>
      <c r="JBO76" s="6"/>
      <c r="JBP76" s="6"/>
      <c r="JBQ76" s="6"/>
      <c r="JBR76" s="6"/>
      <c r="JBS76" s="6"/>
      <c r="JBT76" s="6"/>
      <c r="JBU76" s="6"/>
      <c r="JBV76" s="6"/>
      <c r="JBW76" s="6"/>
      <c r="JBX76" s="7"/>
      <c r="JBY76" s="7"/>
      <c r="JBZ76" s="6"/>
      <c r="JCA76" s="6"/>
      <c r="JCB76" s="6"/>
      <c r="JCC76" s="4"/>
      <c r="JCD76" s="9"/>
      <c r="JCE76" s="6"/>
      <c r="JCF76" s="6"/>
      <c r="JCG76" s="6"/>
      <c r="JCH76" s="6"/>
      <c r="JCI76" s="6"/>
      <c r="JCJ76" s="6"/>
      <c r="JCK76" s="6"/>
      <c r="JCL76" s="6"/>
      <c r="JCM76" s="6"/>
      <c r="JCN76" s="7"/>
      <c r="JCO76" s="7"/>
      <c r="JCP76" s="6"/>
      <c r="JCQ76" s="6"/>
      <c r="JCR76" s="6"/>
      <c r="JCS76" s="4"/>
      <c r="JCT76" s="9"/>
      <c r="JCU76" s="6"/>
      <c r="JCV76" s="6"/>
      <c r="JCW76" s="6"/>
      <c r="JCX76" s="6"/>
      <c r="JCY76" s="6"/>
      <c r="JCZ76" s="6"/>
      <c r="JDA76" s="6"/>
      <c r="JDB76" s="6"/>
      <c r="JDC76" s="6"/>
      <c r="JDD76" s="7"/>
      <c r="JDE76" s="7"/>
      <c r="JDF76" s="6"/>
      <c r="JDG76" s="6"/>
      <c r="JDH76" s="6"/>
      <c r="JDI76" s="4"/>
      <c r="JDJ76" s="9"/>
      <c r="JDK76" s="6"/>
      <c r="JDL76" s="6"/>
      <c r="JDM76" s="6"/>
      <c r="JDN76" s="6"/>
      <c r="JDO76" s="6"/>
      <c r="JDP76" s="6"/>
      <c r="JDQ76" s="6"/>
      <c r="JDR76" s="6"/>
      <c r="JDS76" s="6"/>
      <c r="JDT76" s="7"/>
      <c r="JDU76" s="7"/>
      <c r="JDV76" s="6"/>
      <c r="JDW76" s="6"/>
      <c r="JDX76" s="6"/>
      <c r="JDY76" s="4"/>
      <c r="JDZ76" s="9"/>
      <c r="JEA76" s="6"/>
      <c r="JEB76" s="6"/>
      <c r="JEC76" s="6"/>
      <c r="JED76" s="6"/>
      <c r="JEE76" s="6"/>
      <c r="JEF76" s="6"/>
      <c r="JEG76" s="6"/>
      <c r="JEH76" s="6"/>
      <c r="JEI76" s="6"/>
      <c r="JEJ76" s="7"/>
      <c r="JEK76" s="7"/>
      <c r="JEL76" s="6"/>
      <c r="JEM76" s="6"/>
      <c r="JEN76" s="6"/>
      <c r="JEO76" s="4"/>
      <c r="JEP76" s="9"/>
      <c r="JEQ76" s="6"/>
      <c r="JER76" s="6"/>
      <c r="JES76" s="6"/>
      <c r="JET76" s="6"/>
      <c r="JEU76" s="6"/>
      <c r="JEV76" s="6"/>
      <c r="JEW76" s="6"/>
      <c r="JEX76" s="6"/>
      <c r="JEY76" s="6"/>
      <c r="JEZ76" s="7"/>
      <c r="JFA76" s="7"/>
      <c r="JFB76" s="6"/>
      <c r="JFC76" s="6"/>
      <c r="JFD76" s="6"/>
      <c r="JFE76" s="4"/>
      <c r="JFF76" s="9"/>
      <c r="JFG76" s="6"/>
      <c r="JFH76" s="6"/>
      <c r="JFI76" s="6"/>
      <c r="JFJ76" s="6"/>
      <c r="JFK76" s="6"/>
      <c r="JFL76" s="6"/>
      <c r="JFM76" s="6"/>
      <c r="JFN76" s="6"/>
      <c r="JFO76" s="6"/>
      <c r="JFP76" s="7"/>
      <c r="JFQ76" s="7"/>
      <c r="JFR76" s="6"/>
      <c r="JFS76" s="6"/>
      <c r="JFT76" s="6"/>
      <c r="JFU76" s="4"/>
      <c r="JFV76" s="9"/>
      <c r="JFW76" s="6"/>
      <c r="JFX76" s="6"/>
      <c r="JFY76" s="6"/>
      <c r="JFZ76" s="6"/>
      <c r="JGA76" s="6"/>
      <c r="JGB76" s="6"/>
      <c r="JGC76" s="6"/>
      <c r="JGD76" s="6"/>
      <c r="JGE76" s="6"/>
      <c r="JGF76" s="7"/>
      <c r="JGG76" s="7"/>
      <c r="JGH76" s="6"/>
      <c r="JGI76" s="6"/>
      <c r="JGJ76" s="6"/>
      <c r="JGK76" s="4"/>
      <c r="JGL76" s="9"/>
      <c r="JGM76" s="6"/>
      <c r="JGN76" s="6"/>
      <c r="JGO76" s="6"/>
      <c r="JGP76" s="6"/>
      <c r="JGQ76" s="6"/>
      <c r="JGR76" s="6"/>
      <c r="JGS76" s="6"/>
      <c r="JGT76" s="6"/>
      <c r="JGU76" s="6"/>
      <c r="JGV76" s="7"/>
      <c r="JGW76" s="7"/>
      <c r="JGX76" s="6"/>
      <c r="JGY76" s="6"/>
      <c r="JGZ76" s="6"/>
      <c r="JHA76" s="4"/>
      <c r="JHB76" s="9"/>
      <c r="JHC76" s="6"/>
      <c r="JHD76" s="6"/>
      <c r="JHE76" s="6"/>
      <c r="JHF76" s="6"/>
      <c r="JHG76" s="6"/>
      <c r="JHH76" s="6"/>
      <c r="JHI76" s="6"/>
      <c r="JHJ76" s="6"/>
      <c r="JHK76" s="6"/>
      <c r="JHL76" s="7"/>
      <c r="JHM76" s="7"/>
      <c r="JHN76" s="6"/>
      <c r="JHO76" s="6"/>
      <c r="JHP76" s="6"/>
      <c r="JHQ76" s="4"/>
      <c r="JHR76" s="9"/>
      <c r="JHS76" s="6"/>
      <c r="JHT76" s="6"/>
      <c r="JHU76" s="6"/>
      <c r="JHV76" s="6"/>
      <c r="JHW76" s="6"/>
      <c r="JHX76" s="6"/>
      <c r="JHY76" s="6"/>
      <c r="JHZ76" s="6"/>
      <c r="JIA76" s="6"/>
      <c r="JIB76" s="7"/>
      <c r="JIC76" s="7"/>
      <c r="JID76" s="6"/>
      <c r="JIE76" s="6"/>
      <c r="JIF76" s="6"/>
      <c r="JIG76" s="4"/>
      <c r="JIH76" s="9"/>
      <c r="JII76" s="6"/>
      <c r="JIJ76" s="6"/>
      <c r="JIK76" s="6"/>
      <c r="JIL76" s="6"/>
      <c r="JIM76" s="6"/>
      <c r="JIN76" s="6"/>
      <c r="JIO76" s="6"/>
      <c r="JIP76" s="6"/>
      <c r="JIQ76" s="6"/>
      <c r="JIR76" s="7"/>
      <c r="JIS76" s="7"/>
      <c r="JIT76" s="6"/>
      <c r="JIU76" s="6"/>
      <c r="JIV76" s="6"/>
      <c r="JIW76" s="4"/>
      <c r="JIX76" s="9"/>
      <c r="JIY76" s="6"/>
      <c r="JIZ76" s="6"/>
      <c r="JJA76" s="6"/>
      <c r="JJB76" s="6"/>
      <c r="JJC76" s="6"/>
      <c r="JJD76" s="6"/>
      <c r="JJE76" s="6"/>
      <c r="JJF76" s="6"/>
      <c r="JJG76" s="6"/>
      <c r="JJH76" s="7"/>
      <c r="JJI76" s="7"/>
      <c r="JJJ76" s="6"/>
      <c r="JJK76" s="6"/>
      <c r="JJL76" s="6"/>
      <c r="JJM76" s="4"/>
      <c r="JJN76" s="9"/>
      <c r="JJO76" s="6"/>
      <c r="JJP76" s="6"/>
      <c r="JJQ76" s="6"/>
      <c r="JJR76" s="6"/>
      <c r="JJS76" s="6"/>
      <c r="JJT76" s="6"/>
      <c r="JJU76" s="6"/>
      <c r="JJV76" s="6"/>
      <c r="JJW76" s="6"/>
      <c r="JJX76" s="7"/>
      <c r="JJY76" s="7"/>
      <c r="JJZ76" s="6"/>
      <c r="JKA76" s="6"/>
      <c r="JKB76" s="6"/>
      <c r="JKC76" s="4"/>
      <c r="JKD76" s="9"/>
      <c r="JKE76" s="6"/>
      <c r="JKF76" s="6"/>
      <c r="JKG76" s="6"/>
      <c r="JKH76" s="6"/>
      <c r="JKI76" s="6"/>
      <c r="JKJ76" s="6"/>
      <c r="JKK76" s="6"/>
      <c r="JKL76" s="6"/>
      <c r="JKM76" s="6"/>
      <c r="JKN76" s="7"/>
      <c r="JKO76" s="7"/>
      <c r="JKP76" s="6"/>
      <c r="JKQ76" s="6"/>
      <c r="JKR76" s="6"/>
      <c r="JKS76" s="4"/>
      <c r="JKT76" s="9"/>
      <c r="JKU76" s="6"/>
      <c r="JKV76" s="6"/>
      <c r="JKW76" s="6"/>
      <c r="JKX76" s="6"/>
      <c r="JKY76" s="6"/>
      <c r="JKZ76" s="6"/>
      <c r="JLA76" s="6"/>
      <c r="JLB76" s="6"/>
      <c r="JLC76" s="6"/>
      <c r="JLD76" s="7"/>
      <c r="JLE76" s="7"/>
      <c r="JLF76" s="6"/>
      <c r="JLG76" s="6"/>
      <c r="JLH76" s="6"/>
      <c r="JLI76" s="4"/>
      <c r="JLJ76" s="9"/>
      <c r="JLK76" s="6"/>
      <c r="JLL76" s="6"/>
      <c r="JLM76" s="6"/>
      <c r="JLN76" s="6"/>
      <c r="JLO76" s="6"/>
      <c r="JLP76" s="6"/>
      <c r="JLQ76" s="6"/>
      <c r="JLR76" s="6"/>
      <c r="JLS76" s="6"/>
      <c r="JLT76" s="7"/>
      <c r="JLU76" s="7"/>
      <c r="JLV76" s="6"/>
      <c r="JLW76" s="6"/>
      <c r="JLX76" s="6"/>
      <c r="JLY76" s="4"/>
      <c r="JLZ76" s="9"/>
      <c r="JMA76" s="6"/>
      <c r="JMB76" s="6"/>
      <c r="JMC76" s="6"/>
      <c r="JMD76" s="6"/>
      <c r="JME76" s="6"/>
      <c r="JMF76" s="6"/>
      <c r="JMG76" s="6"/>
      <c r="JMH76" s="6"/>
      <c r="JMI76" s="6"/>
      <c r="JMJ76" s="7"/>
      <c r="JMK76" s="7"/>
      <c r="JML76" s="6"/>
      <c r="JMM76" s="6"/>
      <c r="JMN76" s="6"/>
      <c r="JMO76" s="4"/>
      <c r="JMP76" s="9"/>
      <c r="JMQ76" s="6"/>
      <c r="JMR76" s="6"/>
      <c r="JMS76" s="6"/>
      <c r="JMT76" s="6"/>
      <c r="JMU76" s="6"/>
      <c r="JMV76" s="6"/>
      <c r="JMW76" s="6"/>
      <c r="JMX76" s="6"/>
      <c r="JMY76" s="6"/>
      <c r="JMZ76" s="7"/>
      <c r="JNA76" s="7"/>
      <c r="JNB76" s="6"/>
      <c r="JNC76" s="6"/>
      <c r="JND76" s="6"/>
      <c r="JNE76" s="4"/>
      <c r="JNF76" s="9"/>
      <c r="JNG76" s="6"/>
      <c r="JNH76" s="6"/>
      <c r="JNI76" s="6"/>
      <c r="JNJ76" s="6"/>
      <c r="JNK76" s="6"/>
      <c r="JNL76" s="6"/>
      <c r="JNM76" s="6"/>
      <c r="JNN76" s="6"/>
      <c r="JNO76" s="6"/>
      <c r="JNP76" s="7"/>
      <c r="JNQ76" s="7"/>
      <c r="JNR76" s="6"/>
      <c r="JNS76" s="6"/>
      <c r="JNT76" s="6"/>
      <c r="JNU76" s="4"/>
      <c r="JNV76" s="9"/>
      <c r="JNW76" s="6"/>
      <c r="JNX76" s="6"/>
      <c r="JNY76" s="6"/>
      <c r="JNZ76" s="6"/>
      <c r="JOA76" s="6"/>
      <c r="JOB76" s="6"/>
      <c r="JOC76" s="6"/>
      <c r="JOD76" s="6"/>
      <c r="JOE76" s="6"/>
      <c r="JOF76" s="7"/>
      <c r="JOG76" s="7"/>
      <c r="JOH76" s="6"/>
      <c r="JOI76" s="6"/>
      <c r="JOJ76" s="6"/>
      <c r="JOK76" s="4"/>
      <c r="JOL76" s="9"/>
      <c r="JOM76" s="6"/>
      <c r="JON76" s="6"/>
      <c r="JOO76" s="6"/>
      <c r="JOP76" s="6"/>
      <c r="JOQ76" s="6"/>
      <c r="JOR76" s="6"/>
      <c r="JOS76" s="6"/>
      <c r="JOT76" s="6"/>
      <c r="JOU76" s="6"/>
      <c r="JOV76" s="7"/>
      <c r="JOW76" s="7"/>
      <c r="JOX76" s="6"/>
      <c r="JOY76" s="6"/>
      <c r="JOZ76" s="6"/>
      <c r="JPA76" s="4"/>
      <c r="JPB76" s="9"/>
      <c r="JPC76" s="6"/>
      <c r="JPD76" s="6"/>
      <c r="JPE76" s="6"/>
      <c r="JPF76" s="6"/>
      <c r="JPG76" s="6"/>
      <c r="JPH76" s="6"/>
      <c r="JPI76" s="6"/>
      <c r="JPJ76" s="6"/>
      <c r="JPK76" s="6"/>
      <c r="JPL76" s="7"/>
      <c r="JPM76" s="7"/>
      <c r="JPN76" s="6"/>
      <c r="JPO76" s="6"/>
      <c r="JPP76" s="6"/>
      <c r="JPQ76" s="4"/>
      <c r="JPR76" s="9"/>
      <c r="JPS76" s="6"/>
      <c r="JPT76" s="6"/>
      <c r="JPU76" s="6"/>
      <c r="JPV76" s="6"/>
      <c r="JPW76" s="6"/>
      <c r="JPX76" s="6"/>
      <c r="JPY76" s="6"/>
      <c r="JPZ76" s="6"/>
      <c r="JQA76" s="6"/>
      <c r="JQB76" s="7"/>
      <c r="JQC76" s="7"/>
      <c r="JQD76" s="6"/>
      <c r="JQE76" s="6"/>
      <c r="JQF76" s="6"/>
      <c r="JQG76" s="4"/>
      <c r="JQH76" s="9"/>
      <c r="JQI76" s="6"/>
      <c r="JQJ76" s="6"/>
      <c r="JQK76" s="6"/>
      <c r="JQL76" s="6"/>
      <c r="JQM76" s="6"/>
      <c r="JQN76" s="6"/>
      <c r="JQO76" s="6"/>
      <c r="JQP76" s="6"/>
      <c r="JQQ76" s="6"/>
      <c r="JQR76" s="7"/>
      <c r="JQS76" s="7"/>
      <c r="JQT76" s="6"/>
      <c r="JQU76" s="6"/>
      <c r="JQV76" s="6"/>
      <c r="JQW76" s="4"/>
      <c r="JQX76" s="9"/>
      <c r="JQY76" s="6"/>
      <c r="JQZ76" s="6"/>
      <c r="JRA76" s="6"/>
      <c r="JRB76" s="6"/>
      <c r="JRC76" s="6"/>
      <c r="JRD76" s="6"/>
      <c r="JRE76" s="6"/>
      <c r="JRF76" s="6"/>
      <c r="JRG76" s="6"/>
      <c r="JRH76" s="7"/>
      <c r="JRI76" s="7"/>
      <c r="JRJ76" s="6"/>
      <c r="JRK76" s="6"/>
      <c r="JRL76" s="6"/>
      <c r="JRM76" s="4"/>
      <c r="JRN76" s="9"/>
      <c r="JRO76" s="6"/>
      <c r="JRP76" s="6"/>
      <c r="JRQ76" s="6"/>
      <c r="JRR76" s="6"/>
      <c r="JRS76" s="6"/>
      <c r="JRT76" s="6"/>
      <c r="JRU76" s="6"/>
      <c r="JRV76" s="6"/>
      <c r="JRW76" s="6"/>
      <c r="JRX76" s="7"/>
      <c r="JRY76" s="7"/>
      <c r="JRZ76" s="6"/>
      <c r="JSA76" s="6"/>
      <c r="JSB76" s="6"/>
      <c r="JSC76" s="4"/>
      <c r="JSD76" s="9"/>
      <c r="JSE76" s="6"/>
      <c r="JSF76" s="6"/>
      <c r="JSG76" s="6"/>
      <c r="JSH76" s="6"/>
      <c r="JSI76" s="6"/>
      <c r="JSJ76" s="6"/>
      <c r="JSK76" s="6"/>
      <c r="JSL76" s="6"/>
      <c r="JSM76" s="6"/>
      <c r="JSN76" s="7"/>
      <c r="JSO76" s="7"/>
      <c r="JSP76" s="6"/>
      <c r="JSQ76" s="6"/>
      <c r="JSR76" s="6"/>
      <c r="JSS76" s="4"/>
      <c r="JST76" s="9"/>
      <c r="JSU76" s="6"/>
      <c r="JSV76" s="6"/>
      <c r="JSW76" s="6"/>
      <c r="JSX76" s="6"/>
      <c r="JSY76" s="6"/>
      <c r="JSZ76" s="6"/>
      <c r="JTA76" s="6"/>
      <c r="JTB76" s="6"/>
      <c r="JTC76" s="6"/>
      <c r="JTD76" s="7"/>
      <c r="JTE76" s="7"/>
      <c r="JTF76" s="6"/>
      <c r="JTG76" s="6"/>
      <c r="JTH76" s="6"/>
      <c r="JTI76" s="4"/>
      <c r="JTJ76" s="9"/>
      <c r="JTK76" s="6"/>
      <c r="JTL76" s="6"/>
      <c r="JTM76" s="6"/>
      <c r="JTN76" s="6"/>
      <c r="JTO76" s="6"/>
      <c r="JTP76" s="6"/>
      <c r="JTQ76" s="6"/>
      <c r="JTR76" s="6"/>
      <c r="JTS76" s="6"/>
      <c r="JTT76" s="7"/>
      <c r="JTU76" s="7"/>
      <c r="JTV76" s="6"/>
      <c r="JTW76" s="6"/>
      <c r="JTX76" s="6"/>
      <c r="JTY76" s="4"/>
      <c r="JTZ76" s="9"/>
      <c r="JUA76" s="6"/>
      <c r="JUB76" s="6"/>
      <c r="JUC76" s="6"/>
      <c r="JUD76" s="6"/>
      <c r="JUE76" s="6"/>
      <c r="JUF76" s="6"/>
      <c r="JUG76" s="6"/>
      <c r="JUH76" s="6"/>
      <c r="JUI76" s="6"/>
      <c r="JUJ76" s="7"/>
      <c r="JUK76" s="7"/>
      <c r="JUL76" s="6"/>
      <c r="JUM76" s="6"/>
      <c r="JUN76" s="6"/>
      <c r="JUO76" s="4"/>
      <c r="JUP76" s="9"/>
      <c r="JUQ76" s="6"/>
      <c r="JUR76" s="6"/>
      <c r="JUS76" s="6"/>
      <c r="JUT76" s="6"/>
      <c r="JUU76" s="6"/>
      <c r="JUV76" s="6"/>
      <c r="JUW76" s="6"/>
      <c r="JUX76" s="6"/>
      <c r="JUY76" s="6"/>
      <c r="JUZ76" s="7"/>
      <c r="JVA76" s="7"/>
      <c r="JVB76" s="6"/>
      <c r="JVC76" s="6"/>
      <c r="JVD76" s="6"/>
      <c r="JVE76" s="4"/>
      <c r="JVF76" s="9"/>
      <c r="JVG76" s="6"/>
      <c r="JVH76" s="6"/>
      <c r="JVI76" s="6"/>
      <c r="JVJ76" s="6"/>
      <c r="JVK76" s="6"/>
      <c r="JVL76" s="6"/>
      <c r="JVM76" s="6"/>
      <c r="JVN76" s="6"/>
      <c r="JVO76" s="6"/>
      <c r="JVP76" s="7"/>
      <c r="JVQ76" s="7"/>
      <c r="JVR76" s="6"/>
      <c r="JVS76" s="6"/>
      <c r="JVT76" s="6"/>
      <c r="JVU76" s="4"/>
      <c r="JVV76" s="9"/>
      <c r="JVW76" s="6"/>
      <c r="JVX76" s="6"/>
      <c r="JVY76" s="6"/>
      <c r="JVZ76" s="6"/>
      <c r="JWA76" s="6"/>
      <c r="JWB76" s="6"/>
      <c r="JWC76" s="6"/>
      <c r="JWD76" s="6"/>
      <c r="JWE76" s="6"/>
      <c r="JWF76" s="7"/>
      <c r="JWG76" s="7"/>
      <c r="JWH76" s="6"/>
      <c r="JWI76" s="6"/>
      <c r="JWJ76" s="6"/>
      <c r="JWK76" s="4"/>
      <c r="JWL76" s="9"/>
      <c r="JWM76" s="6"/>
      <c r="JWN76" s="6"/>
      <c r="JWO76" s="6"/>
      <c r="JWP76" s="6"/>
      <c r="JWQ76" s="6"/>
      <c r="JWR76" s="6"/>
      <c r="JWS76" s="6"/>
      <c r="JWT76" s="6"/>
      <c r="JWU76" s="6"/>
      <c r="JWV76" s="7"/>
      <c r="JWW76" s="7"/>
      <c r="JWX76" s="6"/>
      <c r="JWY76" s="6"/>
      <c r="JWZ76" s="6"/>
      <c r="JXA76" s="4"/>
      <c r="JXB76" s="9"/>
      <c r="JXC76" s="6"/>
      <c r="JXD76" s="6"/>
      <c r="JXE76" s="6"/>
      <c r="JXF76" s="6"/>
      <c r="JXG76" s="6"/>
      <c r="JXH76" s="6"/>
      <c r="JXI76" s="6"/>
      <c r="JXJ76" s="6"/>
      <c r="JXK76" s="6"/>
      <c r="JXL76" s="7"/>
      <c r="JXM76" s="7"/>
      <c r="JXN76" s="6"/>
      <c r="JXO76" s="6"/>
      <c r="JXP76" s="6"/>
      <c r="JXQ76" s="4"/>
      <c r="JXR76" s="9"/>
      <c r="JXS76" s="6"/>
      <c r="JXT76" s="6"/>
      <c r="JXU76" s="6"/>
      <c r="JXV76" s="6"/>
      <c r="JXW76" s="6"/>
      <c r="JXX76" s="6"/>
      <c r="JXY76" s="6"/>
      <c r="JXZ76" s="6"/>
      <c r="JYA76" s="6"/>
      <c r="JYB76" s="7"/>
      <c r="JYC76" s="7"/>
      <c r="JYD76" s="6"/>
      <c r="JYE76" s="6"/>
      <c r="JYF76" s="6"/>
      <c r="JYG76" s="4"/>
      <c r="JYH76" s="9"/>
      <c r="JYI76" s="6"/>
      <c r="JYJ76" s="6"/>
      <c r="JYK76" s="6"/>
      <c r="JYL76" s="6"/>
      <c r="JYM76" s="6"/>
      <c r="JYN76" s="6"/>
      <c r="JYO76" s="6"/>
      <c r="JYP76" s="6"/>
      <c r="JYQ76" s="6"/>
      <c r="JYR76" s="7"/>
      <c r="JYS76" s="7"/>
      <c r="JYT76" s="6"/>
      <c r="JYU76" s="6"/>
      <c r="JYV76" s="6"/>
      <c r="JYW76" s="4"/>
      <c r="JYX76" s="9"/>
      <c r="JYY76" s="6"/>
      <c r="JYZ76" s="6"/>
      <c r="JZA76" s="6"/>
      <c r="JZB76" s="6"/>
      <c r="JZC76" s="6"/>
      <c r="JZD76" s="6"/>
      <c r="JZE76" s="6"/>
      <c r="JZF76" s="6"/>
      <c r="JZG76" s="6"/>
      <c r="JZH76" s="7"/>
      <c r="JZI76" s="7"/>
      <c r="JZJ76" s="6"/>
      <c r="JZK76" s="6"/>
      <c r="JZL76" s="6"/>
      <c r="JZM76" s="4"/>
      <c r="JZN76" s="9"/>
      <c r="JZO76" s="6"/>
      <c r="JZP76" s="6"/>
      <c r="JZQ76" s="6"/>
      <c r="JZR76" s="6"/>
      <c r="JZS76" s="6"/>
      <c r="JZT76" s="6"/>
      <c r="JZU76" s="6"/>
      <c r="JZV76" s="6"/>
      <c r="JZW76" s="6"/>
      <c r="JZX76" s="7"/>
      <c r="JZY76" s="7"/>
      <c r="JZZ76" s="6"/>
      <c r="KAA76" s="6"/>
      <c r="KAB76" s="6"/>
      <c r="KAC76" s="4"/>
      <c r="KAD76" s="9"/>
      <c r="KAE76" s="6"/>
      <c r="KAF76" s="6"/>
      <c r="KAG76" s="6"/>
      <c r="KAH76" s="6"/>
      <c r="KAI76" s="6"/>
      <c r="KAJ76" s="6"/>
      <c r="KAK76" s="6"/>
      <c r="KAL76" s="6"/>
      <c r="KAM76" s="6"/>
      <c r="KAN76" s="7"/>
      <c r="KAO76" s="7"/>
      <c r="KAP76" s="6"/>
      <c r="KAQ76" s="6"/>
      <c r="KAR76" s="6"/>
      <c r="KAS76" s="4"/>
      <c r="KAT76" s="9"/>
      <c r="KAU76" s="6"/>
      <c r="KAV76" s="6"/>
      <c r="KAW76" s="6"/>
      <c r="KAX76" s="6"/>
      <c r="KAY76" s="6"/>
      <c r="KAZ76" s="6"/>
      <c r="KBA76" s="6"/>
      <c r="KBB76" s="6"/>
      <c r="KBC76" s="6"/>
      <c r="KBD76" s="7"/>
      <c r="KBE76" s="7"/>
      <c r="KBF76" s="6"/>
      <c r="KBG76" s="6"/>
      <c r="KBH76" s="6"/>
      <c r="KBI76" s="4"/>
      <c r="KBJ76" s="9"/>
      <c r="KBK76" s="6"/>
      <c r="KBL76" s="6"/>
      <c r="KBM76" s="6"/>
      <c r="KBN76" s="6"/>
      <c r="KBO76" s="6"/>
      <c r="KBP76" s="6"/>
      <c r="KBQ76" s="6"/>
      <c r="KBR76" s="6"/>
      <c r="KBS76" s="6"/>
      <c r="KBT76" s="7"/>
      <c r="KBU76" s="7"/>
      <c r="KBV76" s="6"/>
      <c r="KBW76" s="6"/>
      <c r="KBX76" s="6"/>
      <c r="KBY76" s="4"/>
      <c r="KBZ76" s="9"/>
      <c r="KCA76" s="6"/>
      <c r="KCB76" s="6"/>
      <c r="KCC76" s="6"/>
      <c r="KCD76" s="6"/>
      <c r="KCE76" s="6"/>
      <c r="KCF76" s="6"/>
      <c r="KCG76" s="6"/>
      <c r="KCH76" s="6"/>
      <c r="KCI76" s="6"/>
      <c r="KCJ76" s="7"/>
      <c r="KCK76" s="7"/>
      <c r="KCL76" s="6"/>
      <c r="KCM76" s="6"/>
      <c r="KCN76" s="6"/>
      <c r="KCO76" s="4"/>
      <c r="KCP76" s="9"/>
      <c r="KCQ76" s="6"/>
      <c r="KCR76" s="6"/>
      <c r="KCS76" s="6"/>
      <c r="KCT76" s="6"/>
      <c r="KCU76" s="6"/>
      <c r="KCV76" s="6"/>
      <c r="KCW76" s="6"/>
      <c r="KCX76" s="6"/>
      <c r="KCY76" s="6"/>
      <c r="KCZ76" s="7"/>
      <c r="KDA76" s="7"/>
      <c r="KDB76" s="6"/>
      <c r="KDC76" s="6"/>
      <c r="KDD76" s="6"/>
      <c r="KDE76" s="4"/>
      <c r="KDF76" s="9"/>
      <c r="KDG76" s="6"/>
      <c r="KDH76" s="6"/>
      <c r="KDI76" s="6"/>
      <c r="KDJ76" s="6"/>
      <c r="KDK76" s="6"/>
      <c r="KDL76" s="6"/>
      <c r="KDM76" s="6"/>
      <c r="KDN76" s="6"/>
      <c r="KDO76" s="6"/>
      <c r="KDP76" s="7"/>
      <c r="KDQ76" s="7"/>
      <c r="KDR76" s="6"/>
      <c r="KDS76" s="6"/>
      <c r="KDT76" s="6"/>
      <c r="KDU76" s="4"/>
      <c r="KDV76" s="9"/>
      <c r="KDW76" s="6"/>
      <c r="KDX76" s="6"/>
      <c r="KDY76" s="6"/>
      <c r="KDZ76" s="6"/>
      <c r="KEA76" s="6"/>
      <c r="KEB76" s="6"/>
      <c r="KEC76" s="6"/>
      <c r="KED76" s="6"/>
      <c r="KEE76" s="6"/>
      <c r="KEF76" s="7"/>
      <c r="KEG76" s="7"/>
      <c r="KEH76" s="6"/>
      <c r="KEI76" s="6"/>
      <c r="KEJ76" s="6"/>
      <c r="KEK76" s="4"/>
      <c r="KEL76" s="9"/>
      <c r="KEM76" s="6"/>
      <c r="KEN76" s="6"/>
      <c r="KEO76" s="6"/>
      <c r="KEP76" s="6"/>
      <c r="KEQ76" s="6"/>
      <c r="KER76" s="6"/>
      <c r="KES76" s="6"/>
      <c r="KET76" s="6"/>
      <c r="KEU76" s="6"/>
      <c r="KEV76" s="7"/>
      <c r="KEW76" s="7"/>
      <c r="KEX76" s="6"/>
      <c r="KEY76" s="6"/>
      <c r="KEZ76" s="6"/>
      <c r="KFA76" s="4"/>
      <c r="KFB76" s="9"/>
      <c r="KFC76" s="6"/>
      <c r="KFD76" s="6"/>
      <c r="KFE76" s="6"/>
      <c r="KFF76" s="6"/>
      <c r="KFG76" s="6"/>
      <c r="KFH76" s="6"/>
      <c r="KFI76" s="6"/>
      <c r="KFJ76" s="6"/>
      <c r="KFK76" s="6"/>
      <c r="KFL76" s="7"/>
      <c r="KFM76" s="7"/>
      <c r="KFN76" s="6"/>
      <c r="KFO76" s="6"/>
      <c r="KFP76" s="6"/>
      <c r="KFQ76" s="4"/>
      <c r="KFR76" s="9"/>
      <c r="KFS76" s="6"/>
      <c r="KFT76" s="6"/>
      <c r="KFU76" s="6"/>
      <c r="KFV76" s="6"/>
      <c r="KFW76" s="6"/>
      <c r="KFX76" s="6"/>
      <c r="KFY76" s="6"/>
      <c r="KFZ76" s="6"/>
      <c r="KGA76" s="6"/>
      <c r="KGB76" s="7"/>
      <c r="KGC76" s="7"/>
      <c r="KGD76" s="6"/>
      <c r="KGE76" s="6"/>
      <c r="KGF76" s="6"/>
      <c r="KGG76" s="4"/>
      <c r="KGH76" s="9"/>
      <c r="KGI76" s="6"/>
      <c r="KGJ76" s="6"/>
      <c r="KGK76" s="6"/>
      <c r="KGL76" s="6"/>
      <c r="KGM76" s="6"/>
      <c r="KGN76" s="6"/>
      <c r="KGO76" s="6"/>
      <c r="KGP76" s="6"/>
      <c r="KGQ76" s="6"/>
      <c r="KGR76" s="7"/>
      <c r="KGS76" s="7"/>
      <c r="KGT76" s="6"/>
      <c r="KGU76" s="6"/>
      <c r="KGV76" s="6"/>
      <c r="KGW76" s="4"/>
      <c r="KGX76" s="9"/>
      <c r="KGY76" s="6"/>
      <c r="KGZ76" s="6"/>
      <c r="KHA76" s="6"/>
      <c r="KHB76" s="6"/>
      <c r="KHC76" s="6"/>
      <c r="KHD76" s="6"/>
      <c r="KHE76" s="6"/>
      <c r="KHF76" s="6"/>
      <c r="KHG76" s="6"/>
      <c r="KHH76" s="7"/>
      <c r="KHI76" s="7"/>
      <c r="KHJ76" s="6"/>
      <c r="KHK76" s="6"/>
      <c r="KHL76" s="6"/>
      <c r="KHM76" s="4"/>
      <c r="KHN76" s="9"/>
      <c r="KHO76" s="6"/>
      <c r="KHP76" s="6"/>
      <c r="KHQ76" s="6"/>
      <c r="KHR76" s="6"/>
      <c r="KHS76" s="6"/>
      <c r="KHT76" s="6"/>
      <c r="KHU76" s="6"/>
      <c r="KHV76" s="6"/>
      <c r="KHW76" s="6"/>
      <c r="KHX76" s="7"/>
      <c r="KHY76" s="7"/>
      <c r="KHZ76" s="6"/>
      <c r="KIA76" s="6"/>
      <c r="KIB76" s="6"/>
      <c r="KIC76" s="4"/>
      <c r="KID76" s="9"/>
      <c r="KIE76" s="6"/>
      <c r="KIF76" s="6"/>
      <c r="KIG76" s="6"/>
      <c r="KIH76" s="6"/>
      <c r="KII76" s="6"/>
      <c r="KIJ76" s="6"/>
      <c r="KIK76" s="6"/>
      <c r="KIL76" s="6"/>
      <c r="KIM76" s="6"/>
      <c r="KIN76" s="7"/>
      <c r="KIO76" s="7"/>
      <c r="KIP76" s="6"/>
      <c r="KIQ76" s="6"/>
      <c r="KIR76" s="6"/>
      <c r="KIS76" s="4"/>
      <c r="KIT76" s="9"/>
      <c r="KIU76" s="6"/>
      <c r="KIV76" s="6"/>
      <c r="KIW76" s="6"/>
      <c r="KIX76" s="6"/>
      <c r="KIY76" s="6"/>
      <c r="KIZ76" s="6"/>
      <c r="KJA76" s="6"/>
      <c r="KJB76" s="6"/>
      <c r="KJC76" s="6"/>
      <c r="KJD76" s="7"/>
      <c r="KJE76" s="7"/>
      <c r="KJF76" s="6"/>
      <c r="KJG76" s="6"/>
      <c r="KJH76" s="6"/>
      <c r="KJI76" s="4"/>
      <c r="KJJ76" s="9"/>
      <c r="KJK76" s="6"/>
      <c r="KJL76" s="6"/>
      <c r="KJM76" s="6"/>
      <c r="KJN76" s="6"/>
      <c r="KJO76" s="6"/>
      <c r="KJP76" s="6"/>
      <c r="KJQ76" s="6"/>
      <c r="KJR76" s="6"/>
      <c r="KJS76" s="6"/>
      <c r="KJT76" s="7"/>
      <c r="KJU76" s="7"/>
      <c r="KJV76" s="6"/>
      <c r="KJW76" s="6"/>
      <c r="KJX76" s="6"/>
      <c r="KJY76" s="4"/>
      <c r="KJZ76" s="9"/>
      <c r="KKA76" s="6"/>
      <c r="KKB76" s="6"/>
      <c r="KKC76" s="6"/>
      <c r="KKD76" s="6"/>
      <c r="KKE76" s="6"/>
      <c r="KKF76" s="6"/>
      <c r="KKG76" s="6"/>
      <c r="KKH76" s="6"/>
      <c r="KKI76" s="6"/>
      <c r="KKJ76" s="7"/>
      <c r="KKK76" s="7"/>
      <c r="KKL76" s="6"/>
      <c r="KKM76" s="6"/>
      <c r="KKN76" s="6"/>
      <c r="KKO76" s="4"/>
      <c r="KKP76" s="9"/>
      <c r="KKQ76" s="6"/>
      <c r="KKR76" s="6"/>
      <c r="KKS76" s="6"/>
      <c r="KKT76" s="6"/>
      <c r="KKU76" s="6"/>
      <c r="KKV76" s="6"/>
      <c r="KKW76" s="6"/>
      <c r="KKX76" s="6"/>
      <c r="KKY76" s="6"/>
      <c r="KKZ76" s="7"/>
      <c r="KLA76" s="7"/>
      <c r="KLB76" s="6"/>
      <c r="KLC76" s="6"/>
      <c r="KLD76" s="6"/>
      <c r="KLE76" s="4"/>
      <c r="KLF76" s="9"/>
      <c r="KLG76" s="6"/>
      <c r="KLH76" s="6"/>
      <c r="KLI76" s="6"/>
      <c r="KLJ76" s="6"/>
      <c r="KLK76" s="6"/>
      <c r="KLL76" s="6"/>
      <c r="KLM76" s="6"/>
      <c r="KLN76" s="6"/>
      <c r="KLO76" s="6"/>
      <c r="KLP76" s="7"/>
      <c r="KLQ76" s="7"/>
      <c r="KLR76" s="6"/>
      <c r="KLS76" s="6"/>
      <c r="KLT76" s="6"/>
      <c r="KLU76" s="4"/>
      <c r="KLV76" s="9"/>
      <c r="KLW76" s="6"/>
      <c r="KLX76" s="6"/>
      <c r="KLY76" s="6"/>
      <c r="KLZ76" s="6"/>
      <c r="KMA76" s="6"/>
      <c r="KMB76" s="6"/>
      <c r="KMC76" s="6"/>
      <c r="KMD76" s="6"/>
      <c r="KME76" s="6"/>
      <c r="KMF76" s="7"/>
      <c r="KMG76" s="7"/>
      <c r="KMH76" s="6"/>
      <c r="KMI76" s="6"/>
      <c r="KMJ76" s="6"/>
      <c r="KMK76" s="4"/>
      <c r="KML76" s="9"/>
      <c r="KMM76" s="6"/>
      <c r="KMN76" s="6"/>
      <c r="KMO76" s="6"/>
      <c r="KMP76" s="6"/>
      <c r="KMQ76" s="6"/>
      <c r="KMR76" s="6"/>
      <c r="KMS76" s="6"/>
      <c r="KMT76" s="6"/>
      <c r="KMU76" s="6"/>
      <c r="KMV76" s="7"/>
      <c r="KMW76" s="7"/>
      <c r="KMX76" s="6"/>
      <c r="KMY76" s="6"/>
      <c r="KMZ76" s="6"/>
      <c r="KNA76" s="4"/>
      <c r="KNB76" s="9"/>
      <c r="KNC76" s="6"/>
      <c r="KND76" s="6"/>
      <c r="KNE76" s="6"/>
      <c r="KNF76" s="6"/>
      <c r="KNG76" s="6"/>
      <c r="KNH76" s="6"/>
      <c r="KNI76" s="6"/>
      <c r="KNJ76" s="6"/>
      <c r="KNK76" s="6"/>
      <c r="KNL76" s="7"/>
      <c r="KNM76" s="7"/>
      <c r="KNN76" s="6"/>
      <c r="KNO76" s="6"/>
      <c r="KNP76" s="6"/>
      <c r="KNQ76" s="4"/>
      <c r="KNR76" s="9"/>
      <c r="KNS76" s="6"/>
      <c r="KNT76" s="6"/>
      <c r="KNU76" s="6"/>
      <c r="KNV76" s="6"/>
      <c r="KNW76" s="6"/>
      <c r="KNX76" s="6"/>
      <c r="KNY76" s="6"/>
      <c r="KNZ76" s="6"/>
      <c r="KOA76" s="6"/>
      <c r="KOB76" s="7"/>
      <c r="KOC76" s="7"/>
      <c r="KOD76" s="6"/>
      <c r="KOE76" s="6"/>
      <c r="KOF76" s="6"/>
      <c r="KOG76" s="4"/>
      <c r="KOH76" s="9"/>
      <c r="KOI76" s="6"/>
      <c r="KOJ76" s="6"/>
      <c r="KOK76" s="6"/>
      <c r="KOL76" s="6"/>
      <c r="KOM76" s="6"/>
      <c r="KON76" s="6"/>
      <c r="KOO76" s="6"/>
      <c r="KOP76" s="6"/>
      <c r="KOQ76" s="6"/>
      <c r="KOR76" s="7"/>
      <c r="KOS76" s="7"/>
      <c r="KOT76" s="6"/>
      <c r="KOU76" s="6"/>
      <c r="KOV76" s="6"/>
      <c r="KOW76" s="4"/>
      <c r="KOX76" s="9"/>
      <c r="KOY76" s="6"/>
      <c r="KOZ76" s="6"/>
      <c r="KPA76" s="6"/>
      <c r="KPB76" s="6"/>
      <c r="KPC76" s="6"/>
      <c r="KPD76" s="6"/>
      <c r="KPE76" s="6"/>
      <c r="KPF76" s="6"/>
      <c r="KPG76" s="6"/>
      <c r="KPH76" s="7"/>
      <c r="KPI76" s="7"/>
      <c r="KPJ76" s="6"/>
      <c r="KPK76" s="6"/>
      <c r="KPL76" s="6"/>
      <c r="KPM76" s="4"/>
      <c r="KPN76" s="9"/>
      <c r="KPO76" s="6"/>
      <c r="KPP76" s="6"/>
      <c r="KPQ76" s="6"/>
      <c r="KPR76" s="6"/>
      <c r="KPS76" s="6"/>
      <c r="KPT76" s="6"/>
      <c r="KPU76" s="6"/>
      <c r="KPV76" s="6"/>
      <c r="KPW76" s="6"/>
      <c r="KPX76" s="7"/>
      <c r="KPY76" s="7"/>
      <c r="KPZ76" s="6"/>
      <c r="KQA76" s="6"/>
      <c r="KQB76" s="6"/>
      <c r="KQC76" s="4"/>
      <c r="KQD76" s="9"/>
      <c r="KQE76" s="6"/>
      <c r="KQF76" s="6"/>
      <c r="KQG76" s="6"/>
      <c r="KQH76" s="6"/>
      <c r="KQI76" s="6"/>
      <c r="KQJ76" s="6"/>
      <c r="KQK76" s="6"/>
      <c r="KQL76" s="6"/>
      <c r="KQM76" s="6"/>
      <c r="KQN76" s="7"/>
      <c r="KQO76" s="7"/>
      <c r="KQP76" s="6"/>
      <c r="KQQ76" s="6"/>
      <c r="KQR76" s="6"/>
      <c r="KQS76" s="4"/>
      <c r="KQT76" s="9"/>
      <c r="KQU76" s="6"/>
      <c r="KQV76" s="6"/>
      <c r="KQW76" s="6"/>
      <c r="KQX76" s="6"/>
      <c r="KQY76" s="6"/>
      <c r="KQZ76" s="6"/>
      <c r="KRA76" s="6"/>
      <c r="KRB76" s="6"/>
      <c r="KRC76" s="6"/>
      <c r="KRD76" s="7"/>
      <c r="KRE76" s="7"/>
      <c r="KRF76" s="6"/>
      <c r="KRG76" s="6"/>
      <c r="KRH76" s="6"/>
      <c r="KRI76" s="4"/>
      <c r="KRJ76" s="9"/>
      <c r="KRK76" s="6"/>
      <c r="KRL76" s="6"/>
      <c r="KRM76" s="6"/>
      <c r="KRN76" s="6"/>
      <c r="KRO76" s="6"/>
      <c r="KRP76" s="6"/>
      <c r="KRQ76" s="6"/>
      <c r="KRR76" s="6"/>
      <c r="KRS76" s="6"/>
      <c r="KRT76" s="7"/>
      <c r="KRU76" s="7"/>
      <c r="KRV76" s="6"/>
      <c r="KRW76" s="6"/>
      <c r="KRX76" s="6"/>
      <c r="KRY76" s="4"/>
      <c r="KRZ76" s="9"/>
      <c r="KSA76" s="6"/>
      <c r="KSB76" s="6"/>
      <c r="KSC76" s="6"/>
      <c r="KSD76" s="6"/>
      <c r="KSE76" s="6"/>
      <c r="KSF76" s="6"/>
      <c r="KSG76" s="6"/>
      <c r="KSH76" s="6"/>
      <c r="KSI76" s="6"/>
      <c r="KSJ76" s="7"/>
      <c r="KSK76" s="7"/>
      <c r="KSL76" s="6"/>
      <c r="KSM76" s="6"/>
      <c r="KSN76" s="6"/>
      <c r="KSO76" s="4"/>
      <c r="KSP76" s="9"/>
      <c r="KSQ76" s="6"/>
      <c r="KSR76" s="6"/>
      <c r="KSS76" s="6"/>
      <c r="KST76" s="6"/>
      <c r="KSU76" s="6"/>
      <c r="KSV76" s="6"/>
      <c r="KSW76" s="6"/>
      <c r="KSX76" s="6"/>
      <c r="KSY76" s="6"/>
      <c r="KSZ76" s="7"/>
      <c r="KTA76" s="7"/>
      <c r="KTB76" s="6"/>
      <c r="KTC76" s="6"/>
      <c r="KTD76" s="6"/>
      <c r="KTE76" s="4"/>
      <c r="KTF76" s="9"/>
      <c r="KTG76" s="6"/>
      <c r="KTH76" s="6"/>
      <c r="KTI76" s="6"/>
      <c r="KTJ76" s="6"/>
      <c r="KTK76" s="6"/>
      <c r="KTL76" s="6"/>
      <c r="KTM76" s="6"/>
      <c r="KTN76" s="6"/>
      <c r="KTO76" s="6"/>
      <c r="KTP76" s="7"/>
      <c r="KTQ76" s="7"/>
      <c r="KTR76" s="6"/>
      <c r="KTS76" s="6"/>
      <c r="KTT76" s="6"/>
      <c r="KTU76" s="4"/>
      <c r="KTV76" s="9"/>
      <c r="KTW76" s="6"/>
      <c r="KTX76" s="6"/>
      <c r="KTY76" s="6"/>
      <c r="KTZ76" s="6"/>
      <c r="KUA76" s="6"/>
      <c r="KUB76" s="6"/>
      <c r="KUC76" s="6"/>
      <c r="KUD76" s="6"/>
      <c r="KUE76" s="6"/>
      <c r="KUF76" s="7"/>
      <c r="KUG76" s="7"/>
      <c r="KUH76" s="6"/>
      <c r="KUI76" s="6"/>
      <c r="KUJ76" s="6"/>
      <c r="KUK76" s="4"/>
      <c r="KUL76" s="9"/>
      <c r="KUM76" s="6"/>
      <c r="KUN76" s="6"/>
      <c r="KUO76" s="6"/>
      <c r="KUP76" s="6"/>
      <c r="KUQ76" s="6"/>
      <c r="KUR76" s="6"/>
      <c r="KUS76" s="6"/>
      <c r="KUT76" s="6"/>
      <c r="KUU76" s="6"/>
      <c r="KUV76" s="7"/>
      <c r="KUW76" s="7"/>
      <c r="KUX76" s="6"/>
      <c r="KUY76" s="6"/>
      <c r="KUZ76" s="6"/>
      <c r="KVA76" s="4"/>
      <c r="KVB76" s="9"/>
      <c r="KVC76" s="6"/>
      <c r="KVD76" s="6"/>
      <c r="KVE76" s="6"/>
      <c r="KVF76" s="6"/>
      <c r="KVG76" s="6"/>
      <c r="KVH76" s="6"/>
      <c r="KVI76" s="6"/>
      <c r="KVJ76" s="6"/>
      <c r="KVK76" s="6"/>
      <c r="KVL76" s="7"/>
      <c r="KVM76" s="7"/>
      <c r="KVN76" s="6"/>
      <c r="KVO76" s="6"/>
      <c r="KVP76" s="6"/>
      <c r="KVQ76" s="4"/>
      <c r="KVR76" s="9"/>
      <c r="KVS76" s="6"/>
      <c r="KVT76" s="6"/>
      <c r="KVU76" s="6"/>
      <c r="KVV76" s="6"/>
      <c r="KVW76" s="6"/>
      <c r="KVX76" s="6"/>
      <c r="KVY76" s="6"/>
      <c r="KVZ76" s="6"/>
      <c r="KWA76" s="6"/>
      <c r="KWB76" s="7"/>
      <c r="KWC76" s="7"/>
      <c r="KWD76" s="6"/>
      <c r="KWE76" s="6"/>
      <c r="KWF76" s="6"/>
      <c r="KWG76" s="4"/>
      <c r="KWH76" s="9"/>
      <c r="KWI76" s="6"/>
      <c r="KWJ76" s="6"/>
      <c r="KWK76" s="6"/>
      <c r="KWL76" s="6"/>
      <c r="KWM76" s="6"/>
      <c r="KWN76" s="6"/>
      <c r="KWO76" s="6"/>
      <c r="KWP76" s="6"/>
      <c r="KWQ76" s="6"/>
      <c r="KWR76" s="7"/>
      <c r="KWS76" s="7"/>
      <c r="KWT76" s="6"/>
      <c r="KWU76" s="6"/>
      <c r="KWV76" s="6"/>
      <c r="KWW76" s="4"/>
      <c r="KWX76" s="9"/>
      <c r="KWY76" s="6"/>
      <c r="KWZ76" s="6"/>
      <c r="KXA76" s="6"/>
      <c r="KXB76" s="6"/>
      <c r="KXC76" s="6"/>
      <c r="KXD76" s="6"/>
      <c r="KXE76" s="6"/>
      <c r="KXF76" s="6"/>
      <c r="KXG76" s="6"/>
      <c r="KXH76" s="7"/>
      <c r="KXI76" s="7"/>
      <c r="KXJ76" s="6"/>
      <c r="KXK76" s="6"/>
      <c r="KXL76" s="6"/>
      <c r="KXM76" s="4"/>
      <c r="KXN76" s="9"/>
      <c r="KXO76" s="6"/>
      <c r="KXP76" s="6"/>
      <c r="KXQ76" s="6"/>
      <c r="KXR76" s="6"/>
      <c r="KXS76" s="6"/>
      <c r="KXT76" s="6"/>
      <c r="KXU76" s="6"/>
      <c r="KXV76" s="6"/>
      <c r="KXW76" s="6"/>
      <c r="KXX76" s="7"/>
      <c r="KXY76" s="7"/>
      <c r="KXZ76" s="6"/>
      <c r="KYA76" s="6"/>
      <c r="KYB76" s="6"/>
      <c r="KYC76" s="4"/>
      <c r="KYD76" s="9"/>
      <c r="KYE76" s="6"/>
      <c r="KYF76" s="6"/>
      <c r="KYG76" s="6"/>
      <c r="KYH76" s="6"/>
      <c r="KYI76" s="6"/>
      <c r="KYJ76" s="6"/>
      <c r="KYK76" s="6"/>
      <c r="KYL76" s="6"/>
      <c r="KYM76" s="6"/>
      <c r="KYN76" s="7"/>
      <c r="KYO76" s="7"/>
      <c r="KYP76" s="6"/>
      <c r="KYQ76" s="6"/>
      <c r="KYR76" s="6"/>
      <c r="KYS76" s="4"/>
      <c r="KYT76" s="9"/>
      <c r="KYU76" s="6"/>
      <c r="KYV76" s="6"/>
      <c r="KYW76" s="6"/>
      <c r="KYX76" s="6"/>
      <c r="KYY76" s="6"/>
      <c r="KYZ76" s="6"/>
      <c r="KZA76" s="6"/>
      <c r="KZB76" s="6"/>
      <c r="KZC76" s="6"/>
      <c r="KZD76" s="7"/>
      <c r="KZE76" s="7"/>
      <c r="KZF76" s="6"/>
      <c r="KZG76" s="6"/>
      <c r="KZH76" s="6"/>
      <c r="KZI76" s="4"/>
      <c r="KZJ76" s="9"/>
      <c r="KZK76" s="6"/>
      <c r="KZL76" s="6"/>
      <c r="KZM76" s="6"/>
      <c r="KZN76" s="6"/>
      <c r="KZO76" s="6"/>
      <c r="KZP76" s="6"/>
      <c r="KZQ76" s="6"/>
      <c r="KZR76" s="6"/>
      <c r="KZS76" s="6"/>
      <c r="KZT76" s="7"/>
      <c r="KZU76" s="7"/>
      <c r="KZV76" s="6"/>
      <c r="KZW76" s="6"/>
      <c r="KZX76" s="6"/>
      <c r="KZY76" s="4"/>
      <c r="KZZ76" s="9"/>
      <c r="LAA76" s="6"/>
      <c r="LAB76" s="6"/>
      <c r="LAC76" s="6"/>
      <c r="LAD76" s="6"/>
      <c r="LAE76" s="6"/>
      <c r="LAF76" s="6"/>
      <c r="LAG76" s="6"/>
      <c r="LAH76" s="6"/>
      <c r="LAI76" s="6"/>
      <c r="LAJ76" s="7"/>
      <c r="LAK76" s="7"/>
      <c r="LAL76" s="6"/>
      <c r="LAM76" s="6"/>
      <c r="LAN76" s="6"/>
      <c r="LAO76" s="4"/>
      <c r="LAP76" s="9"/>
      <c r="LAQ76" s="6"/>
      <c r="LAR76" s="6"/>
      <c r="LAS76" s="6"/>
      <c r="LAT76" s="6"/>
      <c r="LAU76" s="6"/>
      <c r="LAV76" s="6"/>
      <c r="LAW76" s="6"/>
      <c r="LAX76" s="6"/>
      <c r="LAY76" s="6"/>
      <c r="LAZ76" s="7"/>
      <c r="LBA76" s="7"/>
      <c r="LBB76" s="6"/>
      <c r="LBC76" s="6"/>
      <c r="LBD76" s="6"/>
      <c r="LBE76" s="4"/>
      <c r="LBF76" s="9"/>
      <c r="LBG76" s="6"/>
      <c r="LBH76" s="6"/>
      <c r="LBI76" s="6"/>
      <c r="LBJ76" s="6"/>
      <c r="LBK76" s="6"/>
      <c r="LBL76" s="6"/>
      <c r="LBM76" s="6"/>
      <c r="LBN76" s="6"/>
      <c r="LBO76" s="6"/>
      <c r="LBP76" s="7"/>
      <c r="LBQ76" s="7"/>
      <c r="LBR76" s="6"/>
      <c r="LBS76" s="6"/>
      <c r="LBT76" s="6"/>
      <c r="LBU76" s="4"/>
      <c r="LBV76" s="9"/>
      <c r="LBW76" s="6"/>
      <c r="LBX76" s="6"/>
      <c r="LBY76" s="6"/>
      <c r="LBZ76" s="6"/>
      <c r="LCA76" s="6"/>
      <c r="LCB76" s="6"/>
      <c r="LCC76" s="6"/>
      <c r="LCD76" s="6"/>
      <c r="LCE76" s="6"/>
      <c r="LCF76" s="7"/>
      <c r="LCG76" s="7"/>
      <c r="LCH76" s="6"/>
      <c r="LCI76" s="6"/>
      <c r="LCJ76" s="6"/>
      <c r="LCK76" s="4"/>
      <c r="LCL76" s="9"/>
      <c r="LCM76" s="6"/>
      <c r="LCN76" s="6"/>
      <c r="LCO76" s="6"/>
      <c r="LCP76" s="6"/>
      <c r="LCQ76" s="6"/>
      <c r="LCR76" s="6"/>
      <c r="LCS76" s="6"/>
      <c r="LCT76" s="6"/>
      <c r="LCU76" s="6"/>
      <c r="LCV76" s="7"/>
      <c r="LCW76" s="7"/>
      <c r="LCX76" s="6"/>
      <c r="LCY76" s="6"/>
      <c r="LCZ76" s="6"/>
      <c r="LDA76" s="4"/>
      <c r="LDB76" s="9"/>
      <c r="LDC76" s="6"/>
      <c r="LDD76" s="6"/>
      <c r="LDE76" s="6"/>
      <c r="LDF76" s="6"/>
      <c r="LDG76" s="6"/>
      <c r="LDH76" s="6"/>
      <c r="LDI76" s="6"/>
      <c r="LDJ76" s="6"/>
      <c r="LDK76" s="6"/>
      <c r="LDL76" s="7"/>
      <c r="LDM76" s="7"/>
      <c r="LDN76" s="6"/>
      <c r="LDO76" s="6"/>
      <c r="LDP76" s="6"/>
      <c r="LDQ76" s="4"/>
      <c r="LDR76" s="9"/>
      <c r="LDS76" s="6"/>
      <c r="LDT76" s="6"/>
      <c r="LDU76" s="6"/>
      <c r="LDV76" s="6"/>
      <c r="LDW76" s="6"/>
      <c r="LDX76" s="6"/>
      <c r="LDY76" s="6"/>
      <c r="LDZ76" s="6"/>
      <c r="LEA76" s="6"/>
      <c r="LEB76" s="7"/>
      <c r="LEC76" s="7"/>
      <c r="LED76" s="6"/>
      <c r="LEE76" s="6"/>
      <c r="LEF76" s="6"/>
      <c r="LEG76" s="4"/>
      <c r="LEH76" s="9"/>
      <c r="LEI76" s="6"/>
      <c r="LEJ76" s="6"/>
      <c r="LEK76" s="6"/>
      <c r="LEL76" s="6"/>
      <c r="LEM76" s="6"/>
      <c r="LEN76" s="6"/>
      <c r="LEO76" s="6"/>
      <c r="LEP76" s="6"/>
      <c r="LEQ76" s="6"/>
      <c r="LER76" s="7"/>
      <c r="LES76" s="7"/>
      <c r="LET76" s="6"/>
      <c r="LEU76" s="6"/>
      <c r="LEV76" s="6"/>
      <c r="LEW76" s="4"/>
      <c r="LEX76" s="9"/>
      <c r="LEY76" s="6"/>
      <c r="LEZ76" s="6"/>
      <c r="LFA76" s="6"/>
      <c r="LFB76" s="6"/>
      <c r="LFC76" s="6"/>
      <c r="LFD76" s="6"/>
      <c r="LFE76" s="6"/>
      <c r="LFF76" s="6"/>
      <c r="LFG76" s="6"/>
      <c r="LFH76" s="7"/>
      <c r="LFI76" s="7"/>
      <c r="LFJ76" s="6"/>
      <c r="LFK76" s="6"/>
      <c r="LFL76" s="6"/>
      <c r="LFM76" s="4"/>
      <c r="LFN76" s="9"/>
      <c r="LFO76" s="6"/>
      <c r="LFP76" s="6"/>
      <c r="LFQ76" s="6"/>
      <c r="LFR76" s="6"/>
      <c r="LFS76" s="6"/>
      <c r="LFT76" s="6"/>
      <c r="LFU76" s="6"/>
      <c r="LFV76" s="6"/>
      <c r="LFW76" s="6"/>
      <c r="LFX76" s="7"/>
      <c r="LFY76" s="7"/>
      <c r="LFZ76" s="6"/>
      <c r="LGA76" s="6"/>
      <c r="LGB76" s="6"/>
      <c r="LGC76" s="4"/>
      <c r="LGD76" s="9"/>
      <c r="LGE76" s="6"/>
      <c r="LGF76" s="6"/>
      <c r="LGG76" s="6"/>
      <c r="LGH76" s="6"/>
      <c r="LGI76" s="6"/>
      <c r="LGJ76" s="6"/>
      <c r="LGK76" s="6"/>
      <c r="LGL76" s="6"/>
      <c r="LGM76" s="6"/>
      <c r="LGN76" s="7"/>
      <c r="LGO76" s="7"/>
      <c r="LGP76" s="6"/>
      <c r="LGQ76" s="6"/>
      <c r="LGR76" s="6"/>
      <c r="LGS76" s="4"/>
      <c r="LGT76" s="9"/>
      <c r="LGU76" s="6"/>
      <c r="LGV76" s="6"/>
      <c r="LGW76" s="6"/>
      <c r="LGX76" s="6"/>
      <c r="LGY76" s="6"/>
      <c r="LGZ76" s="6"/>
      <c r="LHA76" s="6"/>
      <c r="LHB76" s="6"/>
      <c r="LHC76" s="6"/>
      <c r="LHD76" s="7"/>
      <c r="LHE76" s="7"/>
      <c r="LHF76" s="6"/>
      <c r="LHG76" s="6"/>
      <c r="LHH76" s="6"/>
      <c r="LHI76" s="4"/>
      <c r="LHJ76" s="9"/>
      <c r="LHK76" s="6"/>
      <c r="LHL76" s="6"/>
      <c r="LHM76" s="6"/>
      <c r="LHN76" s="6"/>
      <c r="LHO76" s="6"/>
      <c r="LHP76" s="6"/>
      <c r="LHQ76" s="6"/>
      <c r="LHR76" s="6"/>
      <c r="LHS76" s="6"/>
      <c r="LHT76" s="7"/>
      <c r="LHU76" s="7"/>
      <c r="LHV76" s="6"/>
      <c r="LHW76" s="6"/>
      <c r="LHX76" s="6"/>
      <c r="LHY76" s="4"/>
      <c r="LHZ76" s="9"/>
      <c r="LIA76" s="6"/>
      <c r="LIB76" s="6"/>
      <c r="LIC76" s="6"/>
      <c r="LID76" s="6"/>
      <c r="LIE76" s="6"/>
      <c r="LIF76" s="6"/>
      <c r="LIG76" s="6"/>
      <c r="LIH76" s="6"/>
      <c r="LII76" s="6"/>
      <c r="LIJ76" s="7"/>
      <c r="LIK76" s="7"/>
      <c r="LIL76" s="6"/>
      <c r="LIM76" s="6"/>
      <c r="LIN76" s="6"/>
      <c r="LIO76" s="4"/>
      <c r="LIP76" s="9"/>
      <c r="LIQ76" s="6"/>
      <c r="LIR76" s="6"/>
      <c r="LIS76" s="6"/>
      <c r="LIT76" s="6"/>
      <c r="LIU76" s="6"/>
      <c r="LIV76" s="6"/>
      <c r="LIW76" s="6"/>
      <c r="LIX76" s="6"/>
      <c r="LIY76" s="6"/>
      <c r="LIZ76" s="7"/>
      <c r="LJA76" s="7"/>
      <c r="LJB76" s="6"/>
      <c r="LJC76" s="6"/>
      <c r="LJD76" s="6"/>
      <c r="LJE76" s="4"/>
      <c r="LJF76" s="9"/>
      <c r="LJG76" s="6"/>
      <c r="LJH76" s="6"/>
      <c r="LJI76" s="6"/>
      <c r="LJJ76" s="6"/>
      <c r="LJK76" s="6"/>
      <c r="LJL76" s="6"/>
      <c r="LJM76" s="6"/>
      <c r="LJN76" s="6"/>
      <c r="LJO76" s="6"/>
      <c r="LJP76" s="7"/>
      <c r="LJQ76" s="7"/>
      <c r="LJR76" s="6"/>
      <c r="LJS76" s="6"/>
      <c r="LJT76" s="6"/>
      <c r="LJU76" s="4"/>
      <c r="LJV76" s="9"/>
      <c r="LJW76" s="6"/>
      <c r="LJX76" s="6"/>
      <c r="LJY76" s="6"/>
      <c r="LJZ76" s="6"/>
      <c r="LKA76" s="6"/>
      <c r="LKB76" s="6"/>
      <c r="LKC76" s="6"/>
      <c r="LKD76" s="6"/>
      <c r="LKE76" s="6"/>
      <c r="LKF76" s="7"/>
      <c r="LKG76" s="7"/>
      <c r="LKH76" s="6"/>
      <c r="LKI76" s="6"/>
      <c r="LKJ76" s="6"/>
      <c r="LKK76" s="4"/>
      <c r="LKL76" s="9"/>
      <c r="LKM76" s="6"/>
      <c r="LKN76" s="6"/>
      <c r="LKO76" s="6"/>
      <c r="LKP76" s="6"/>
      <c r="LKQ76" s="6"/>
      <c r="LKR76" s="6"/>
      <c r="LKS76" s="6"/>
      <c r="LKT76" s="6"/>
      <c r="LKU76" s="6"/>
      <c r="LKV76" s="7"/>
      <c r="LKW76" s="7"/>
      <c r="LKX76" s="6"/>
      <c r="LKY76" s="6"/>
      <c r="LKZ76" s="6"/>
      <c r="LLA76" s="4"/>
      <c r="LLB76" s="9"/>
      <c r="LLC76" s="6"/>
      <c r="LLD76" s="6"/>
      <c r="LLE76" s="6"/>
      <c r="LLF76" s="6"/>
      <c r="LLG76" s="6"/>
      <c r="LLH76" s="6"/>
      <c r="LLI76" s="6"/>
      <c r="LLJ76" s="6"/>
      <c r="LLK76" s="6"/>
      <c r="LLL76" s="7"/>
      <c r="LLM76" s="7"/>
      <c r="LLN76" s="6"/>
      <c r="LLO76" s="6"/>
      <c r="LLP76" s="6"/>
      <c r="LLQ76" s="4"/>
      <c r="LLR76" s="9"/>
      <c r="LLS76" s="6"/>
      <c r="LLT76" s="6"/>
      <c r="LLU76" s="6"/>
      <c r="LLV76" s="6"/>
      <c r="LLW76" s="6"/>
      <c r="LLX76" s="6"/>
      <c r="LLY76" s="6"/>
      <c r="LLZ76" s="6"/>
      <c r="LMA76" s="6"/>
      <c r="LMB76" s="7"/>
      <c r="LMC76" s="7"/>
      <c r="LMD76" s="6"/>
      <c r="LME76" s="6"/>
      <c r="LMF76" s="6"/>
      <c r="LMG76" s="4"/>
      <c r="LMH76" s="9"/>
      <c r="LMI76" s="6"/>
      <c r="LMJ76" s="6"/>
      <c r="LMK76" s="6"/>
      <c r="LML76" s="6"/>
      <c r="LMM76" s="6"/>
      <c r="LMN76" s="6"/>
      <c r="LMO76" s="6"/>
      <c r="LMP76" s="6"/>
      <c r="LMQ76" s="6"/>
      <c r="LMR76" s="7"/>
      <c r="LMS76" s="7"/>
      <c r="LMT76" s="6"/>
      <c r="LMU76" s="6"/>
      <c r="LMV76" s="6"/>
      <c r="LMW76" s="4"/>
      <c r="LMX76" s="9"/>
      <c r="LMY76" s="6"/>
      <c r="LMZ76" s="6"/>
      <c r="LNA76" s="6"/>
      <c r="LNB76" s="6"/>
      <c r="LNC76" s="6"/>
      <c r="LND76" s="6"/>
      <c r="LNE76" s="6"/>
      <c r="LNF76" s="6"/>
      <c r="LNG76" s="6"/>
      <c r="LNH76" s="7"/>
      <c r="LNI76" s="7"/>
      <c r="LNJ76" s="6"/>
      <c r="LNK76" s="6"/>
      <c r="LNL76" s="6"/>
      <c r="LNM76" s="4"/>
      <c r="LNN76" s="9"/>
      <c r="LNO76" s="6"/>
      <c r="LNP76" s="6"/>
      <c r="LNQ76" s="6"/>
      <c r="LNR76" s="6"/>
      <c r="LNS76" s="6"/>
      <c r="LNT76" s="6"/>
      <c r="LNU76" s="6"/>
      <c r="LNV76" s="6"/>
      <c r="LNW76" s="6"/>
      <c r="LNX76" s="7"/>
      <c r="LNY76" s="7"/>
      <c r="LNZ76" s="6"/>
      <c r="LOA76" s="6"/>
      <c r="LOB76" s="6"/>
      <c r="LOC76" s="4"/>
      <c r="LOD76" s="9"/>
      <c r="LOE76" s="6"/>
      <c r="LOF76" s="6"/>
      <c r="LOG76" s="6"/>
      <c r="LOH76" s="6"/>
      <c r="LOI76" s="6"/>
      <c r="LOJ76" s="6"/>
      <c r="LOK76" s="6"/>
      <c r="LOL76" s="6"/>
      <c r="LOM76" s="6"/>
      <c r="LON76" s="7"/>
      <c r="LOO76" s="7"/>
      <c r="LOP76" s="6"/>
      <c r="LOQ76" s="6"/>
      <c r="LOR76" s="6"/>
      <c r="LOS76" s="4"/>
      <c r="LOT76" s="9"/>
      <c r="LOU76" s="6"/>
      <c r="LOV76" s="6"/>
      <c r="LOW76" s="6"/>
      <c r="LOX76" s="6"/>
      <c r="LOY76" s="6"/>
      <c r="LOZ76" s="6"/>
      <c r="LPA76" s="6"/>
      <c r="LPB76" s="6"/>
      <c r="LPC76" s="6"/>
      <c r="LPD76" s="7"/>
      <c r="LPE76" s="7"/>
      <c r="LPF76" s="6"/>
      <c r="LPG76" s="6"/>
      <c r="LPH76" s="6"/>
      <c r="LPI76" s="4"/>
      <c r="LPJ76" s="9"/>
      <c r="LPK76" s="6"/>
      <c r="LPL76" s="6"/>
      <c r="LPM76" s="6"/>
      <c r="LPN76" s="6"/>
      <c r="LPO76" s="6"/>
      <c r="LPP76" s="6"/>
      <c r="LPQ76" s="6"/>
      <c r="LPR76" s="6"/>
      <c r="LPS76" s="6"/>
      <c r="LPT76" s="7"/>
      <c r="LPU76" s="7"/>
      <c r="LPV76" s="6"/>
      <c r="LPW76" s="6"/>
      <c r="LPX76" s="6"/>
      <c r="LPY76" s="4"/>
      <c r="LPZ76" s="9"/>
      <c r="LQA76" s="6"/>
      <c r="LQB76" s="6"/>
      <c r="LQC76" s="6"/>
      <c r="LQD76" s="6"/>
      <c r="LQE76" s="6"/>
      <c r="LQF76" s="6"/>
      <c r="LQG76" s="6"/>
      <c r="LQH76" s="6"/>
      <c r="LQI76" s="6"/>
      <c r="LQJ76" s="7"/>
      <c r="LQK76" s="7"/>
      <c r="LQL76" s="6"/>
      <c r="LQM76" s="6"/>
      <c r="LQN76" s="6"/>
      <c r="LQO76" s="4"/>
      <c r="LQP76" s="9"/>
      <c r="LQQ76" s="6"/>
      <c r="LQR76" s="6"/>
      <c r="LQS76" s="6"/>
      <c r="LQT76" s="6"/>
      <c r="LQU76" s="6"/>
      <c r="LQV76" s="6"/>
      <c r="LQW76" s="6"/>
      <c r="LQX76" s="6"/>
      <c r="LQY76" s="6"/>
      <c r="LQZ76" s="7"/>
      <c r="LRA76" s="7"/>
      <c r="LRB76" s="6"/>
      <c r="LRC76" s="6"/>
      <c r="LRD76" s="6"/>
      <c r="LRE76" s="4"/>
      <c r="LRF76" s="9"/>
      <c r="LRG76" s="6"/>
      <c r="LRH76" s="6"/>
      <c r="LRI76" s="6"/>
      <c r="LRJ76" s="6"/>
      <c r="LRK76" s="6"/>
      <c r="LRL76" s="6"/>
      <c r="LRM76" s="6"/>
      <c r="LRN76" s="6"/>
      <c r="LRO76" s="6"/>
      <c r="LRP76" s="7"/>
      <c r="LRQ76" s="7"/>
      <c r="LRR76" s="6"/>
      <c r="LRS76" s="6"/>
      <c r="LRT76" s="6"/>
      <c r="LRU76" s="4"/>
      <c r="LRV76" s="9"/>
      <c r="LRW76" s="6"/>
      <c r="LRX76" s="6"/>
      <c r="LRY76" s="6"/>
      <c r="LRZ76" s="6"/>
      <c r="LSA76" s="6"/>
      <c r="LSB76" s="6"/>
      <c r="LSC76" s="6"/>
      <c r="LSD76" s="6"/>
      <c r="LSE76" s="6"/>
      <c r="LSF76" s="7"/>
      <c r="LSG76" s="7"/>
      <c r="LSH76" s="6"/>
      <c r="LSI76" s="6"/>
      <c r="LSJ76" s="6"/>
      <c r="LSK76" s="4"/>
      <c r="LSL76" s="9"/>
      <c r="LSM76" s="6"/>
      <c r="LSN76" s="6"/>
      <c r="LSO76" s="6"/>
      <c r="LSP76" s="6"/>
      <c r="LSQ76" s="6"/>
      <c r="LSR76" s="6"/>
      <c r="LSS76" s="6"/>
      <c r="LST76" s="6"/>
      <c r="LSU76" s="6"/>
      <c r="LSV76" s="7"/>
      <c r="LSW76" s="7"/>
      <c r="LSX76" s="6"/>
      <c r="LSY76" s="6"/>
      <c r="LSZ76" s="6"/>
      <c r="LTA76" s="4"/>
      <c r="LTB76" s="9"/>
      <c r="LTC76" s="6"/>
      <c r="LTD76" s="6"/>
      <c r="LTE76" s="6"/>
      <c r="LTF76" s="6"/>
      <c r="LTG76" s="6"/>
      <c r="LTH76" s="6"/>
      <c r="LTI76" s="6"/>
      <c r="LTJ76" s="6"/>
      <c r="LTK76" s="6"/>
      <c r="LTL76" s="7"/>
      <c r="LTM76" s="7"/>
      <c r="LTN76" s="6"/>
      <c r="LTO76" s="6"/>
      <c r="LTP76" s="6"/>
      <c r="LTQ76" s="4"/>
      <c r="LTR76" s="9"/>
      <c r="LTS76" s="6"/>
      <c r="LTT76" s="6"/>
      <c r="LTU76" s="6"/>
      <c r="LTV76" s="6"/>
      <c r="LTW76" s="6"/>
      <c r="LTX76" s="6"/>
      <c r="LTY76" s="6"/>
      <c r="LTZ76" s="6"/>
      <c r="LUA76" s="6"/>
      <c r="LUB76" s="7"/>
      <c r="LUC76" s="7"/>
      <c r="LUD76" s="6"/>
      <c r="LUE76" s="6"/>
      <c r="LUF76" s="6"/>
      <c r="LUG76" s="4"/>
      <c r="LUH76" s="9"/>
      <c r="LUI76" s="6"/>
      <c r="LUJ76" s="6"/>
      <c r="LUK76" s="6"/>
      <c r="LUL76" s="6"/>
      <c r="LUM76" s="6"/>
      <c r="LUN76" s="6"/>
      <c r="LUO76" s="6"/>
      <c r="LUP76" s="6"/>
      <c r="LUQ76" s="6"/>
      <c r="LUR76" s="7"/>
      <c r="LUS76" s="7"/>
      <c r="LUT76" s="6"/>
      <c r="LUU76" s="6"/>
      <c r="LUV76" s="6"/>
      <c r="LUW76" s="4"/>
      <c r="LUX76" s="9"/>
      <c r="LUY76" s="6"/>
      <c r="LUZ76" s="6"/>
      <c r="LVA76" s="6"/>
      <c r="LVB76" s="6"/>
      <c r="LVC76" s="6"/>
      <c r="LVD76" s="6"/>
      <c r="LVE76" s="6"/>
      <c r="LVF76" s="6"/>
      <c r="LVG76" s="6"/>
      <c r="LVH76" s="7"/>
      <c r="LVI76" s="7"/>
      <c r="LVJ76" s="6"/>
      <c r="LVK76" s="6"/>
      <c r="LVL76" s="6"/>
      <c r="LVM76" s="4"/>
      <c r="LVN76" s="9"/>
      <c r="LVO76" s="6"/>
      <c r="LVP76" s="6"/>
      <c r="LVQ76" s="6"/>
      <c r="LVR76" s="6"/>
      <c r="LVS76" s="6"/>
      <c r="LVT76" s="6"/>
      <c r="LVU76" s="6"/>
      <c r="LVV76" s="6"/>
      <c r="LVW76" s="6"/>
      <c r="LVX76" s="7"/>
      <c r="LVY76" s="7"/>
      <c r="LVZ76" s="6"/>
      <c r="LWA76" s="6"/>
      <c r="LWB76" s="6"/>
      <c r="LWC76" s="4"/>
      <c r="LWD76" s="9"/>
      <c r="LWE76" s="6"/>
      <c r="LWF76" s="6"/>
      <c r="LWG76" s="6"/>
      <c r="LWH76" s="6"/>
      <c r="LWI76" s="6"/>
      <c r="LWJ76" s="6"/>
      <c r="LWK76" s="6"/>
      <c r="LWL76" s="6"/>
      <c r="LWM76" s="6"/>
      <c r="LWN76" s="7"/>
      <c r="LWO76" s="7"/>
      <c r="LWP76" s="6"/>
      <c r="LWQ76" s="6"/>
      <c r="LWR76" s="6"/>
      <c r="LWS76" s="4"/>
      <c r="LWT76" s="9"/>
      <c r="LWU76" s="6"/>
      <c r="LWV76" s="6"/>
      <c r="LWW76" s="6"/>
      <c r="LWX76" s="6"/>
      <c r="LWY76" s="6"/>
      <c r="LWZ76" s="6"/>
      <c r="LXA76" s="6"/>
      <c r="LXB76" s="6"/>
      <c r="LXC76" s="6"/>
      <c r="LXD76" s="7"/>
      <c r="LXE76" s="7"/>
      <c r="LXF76" s="6"/>
      <c r="LXG76" s="6"/>
      <c r="LXH76" s="6"/>
      <c r="LXI76" s="4"/>
      <c r="LXJ76" s="9"/>
      <c r="LXK76" s="6"/>
      <c r="LXL76" s="6"/>
      <c r="LXM76" s="6"/>
      <c r="LXN76" s="6"/>
      <c r="LXO76" s="6"/>
      <c r="LXP76" s="6"/>
      <c r="LXQ76" s="6"/>
      <c r="LXR76" s="6"/>
      <c r="LXS76" s="6"/>
      <c r="LXT76" s="7"/>
      <c r="LXU76" s="7"/>
      <c r="LXV76" s="6"/>
      <c r="LXW76" s="6"/>
      <c r="LXX76" s="6"/>
      <c r="LXY76" s="4"/>
      <c r="LXZ76" s="9"/>
      <c r="LYA76" s="6"/>
      <c r="LYB76" s="6"/>
      <c r="LYC76" s="6"/>
      <c r="LYD76" s="6"/>
      <c r="LYE76" s="6"/>
      <c r="LYF76" s="6"/>
      <c r="LYG76" s="6"/>
      <c r="LYH76" s="6"/>
      <c r="LYI76" s="6"/>
      <c r="LYJ76" s="7"/>
      <c r="LYK76" s="7"/>
      <c r="LYL76" s="6"/>
      <c r="LYM76" s="6"/>
      <c r="LYN76" s="6"/>
      <c r="LYO76" s="4"/>
      <c r="LYP76" s="9"/>
      <c r="LYQ76" s="6"/>
      <c r="LYR76" s="6"/>
      <c r="LYS76" s="6"/>
      <c r="LYT76" s="6"/>
      <c r="LYU76" s="6"/>
      <c r="LYV76" s="6"/>
      <c r="LYW76" s="6"/>
      <c r="LYX76" s="6"/>
      <c r="LYY76" s="6"/>
      <c r="LYZ76" s="7"/>
      <c r="LZA76" s="7"/>
      <c r="LZB76" s="6"/>
      <c r="LZC76" s="6"/>
      <c r="LZD76" s="6"/>
      <c r="LZE76" s="4"/>
      <c r="LZF76" s="9"/>
      <c r="LZG76" s="6"/>
      <c r="LZH76" s="6"/>
      <c r="LZI76" s="6"/>
      <c r="LZJ76" s="6"/>
      <c r="LZK76" s="6"/>
      <c r="LZL76" s="6"/>
      <c r="LZM76" s="6"/>
      <c r="LZN76" s="6"/>
      <c r="LZO76" s="6"/>
      <c r="LZP76" s="7"/>
      <c r="LZQ76" s="7"/>
      <c r="LZR76" s="6"/>
      <c r="LZS76" s="6"/>
      <c r="LZT76" s="6"/>
      <c r="LZU76" s="4"/>
      <c r="LZV76" s="9"/>
      <c r="LZW76" s="6"/>
      <c r="LZX76" s="6"/>
      <c r="LZY76" s="6"/>
      <c r="LZZ76" s="6"/>
      <c r="MAA76" s="6"/>
      <c r="MAB76" s="6"/>
      <c r="MAC76" s="6"/>
      <c r="MAD76" s="6"/>
      <c r="MAE76" s="6"/>
      <c r="MAF76" s="7"/>
      <c r="MAG76" s="7"/>
      <c r="MAH76" s="6"/>
      <c r="MAI76" s="6"/>
      <c r="MAJ76" s="6"/>
      <c r="MAK76" s="4"/>
      <c r="MAL76" s="9"/>
      <c r="MAM76" s="6"/>
      <c r="MAN76" s="6"/>
      <c r="MAO76" s="6"/>
      <c r="MAP76" s="6"/>
      <c r="MAQ76" s="6"/>
      <c r="MAR76" s="6"/>
      <c r="MAS76" s="6"/>
      <c r="MAT76" s="6"/>
      <c r="MAU76" s="6"/>
      <c r="MAV76" s="7"/>
      <c r="MAW76" s="7"/>
      <c r="MAX76" s="6"/>
      <c r="MAY76" s="6"/>
      <c r="MAZ76" s="6"/>
      <c r="MBA76" s="4"/>
      <c r="MBB76" s="9"/>
      <c r="MBC76" s="6"/>
      <c r="MBD76" s="6"/>
      <c r="MBE76" s="6"/>
      <c r="MBF76" s="6"/>
      <c r="MBG76" s="6"/>
      <c r="MBH76" s="6"/>
      <c r="MBI76" s="6"/>
      <c r="MBJ76" s="6"/>
      <c r="MBK76" s="6"/>
      <c r="MBL76" s="7"/>
      <c r="MBM76" s="7"/>
      <c r="MBN76" s="6"/>
      <c r="MBO76" s="6"/>
      <c r="MBP76" s="6"/>
      <c r="MBQ76" s="4"/>
      <c r="MBR76" s="9"/>
      <c r="MBS76" s="6"/>
      <c r="MBT76" s="6"/>
      <c r="MBU76" s="6"/>
      <c r="MBV76" s="6"/>
      <c r="MBW76" s="6"/>
      <c r="MBX76" s="6"/>
      <c r="MBY76" s="6"/>
      <c r="MBZ76" s="6"/>
      <c r="MCA76" s="6"/>
      <c r="MCB76" s="7"/>
      <c r="MCC76" s="7"/>
      <c r="MCD76" s="6"/>
      <c r="MCE76" s="6"/>
      <c r="MCF76" s="6"/>
      <c r="MCG76" s="4"/>
      <c r="MCH76" s="9"/>
      <c r="MCI76" s="6"/>
      <c r="MCJ76" s="6"/>
      <c r="MCK76" s="6"/>
      <c r="MCL76" s="6"/>
      <c r="MCM76" s="6"/>
      <c r="MCN76" s="6"/>
      <c r="MCO76" s="6"/>
      <c r="MCP76" s="6"/>
      <c r="MCQ76" s="6"/>
      <c r="MCR76" s="7"/>
      <c r="MCS76" s="7"/>
      <c r="MCT76" s="6"/>
      <c r="MCU76" s="6"/>
      <c r="MCV76" s="6"/>
      <c r="MCW76" s="4"/>
      <c r="MCX76" s="9"/>
      <c r="MCY76" s="6"/>
      <c r="MCZ76" s="6"/>
      <c r="MDA76" s="6"/>
      <c r="MDB76" s="6"/>
      <c r="MDC76" s="6"/>
      <c r="MDD76" s="6"/>
      <c r="MDE76" s="6"/>
      <c r="MDF76" s="6"/>
      <c r="MDG76" s="6"/>
      <c r="MDH76" s="7"/>
      <c r="MDI76" s="7"/>
      <c r="MDJ76" s="6"/>
      <c r="MDK76" s="6"/>
      <c r="MDL76" s="6"/>
      <c r="MDM76" s="4"/>
      <c r="MDN76" s="9"/>
      <c r="MDO76" s="6"/>
      <c r="MDP76" s="6"/>
      <c r="MDQ76" s="6"/>
      <c r="MDR76" s="6"/>
      <c r="MDS76" s="6"/>
      <c r="MDT76" s="6"/>
      <c r="MDU76" s="6"/>
      <c r="MDV76" s="6"/>
      <c r="MDW76" s="6"/>
      <c r="MDX76" s="7"/>
      <c r="MDY76" s="7"/>
      <c r="MDZ76" s="6"/>
      <c r="MEA76" s="6"/>
      <c r="MEB76" s="6"/>
      <c r="MEC76" s="4"/>
      <c r="MED76" s="9"/>
      <c r="MEE76" s="6"/>
      <c r="MEF76" s="6"/>
      <c r="MEG76" s="6"/>
      <c r="MEH76" s="6"/>
      <c r="MEI76" s="6"/>
      <c r="MEJ76" s="6"/>
      <c r="MEK76" s="6"/>
      <c r="MEL76" s="6"/>
      <c r="MEM76" s="6"/>
      <c r="MEN76" s="7"/>
      <c r="MEO76" s="7"/>
      <c r="MEP76" s="6"/>
      <c r="MEQ76" s="6"/>
      <c r="MER76" s="6"/>
      <c r="MES76" s="4"/>
      <c r="MET76" s="9"/>
      <c r="MEU76" s="6"/>
      <c r="MEV76" s="6"/>
      <c r="MEW76" s="6"/>
      <c r="MEX76" s="6"/>
      <c r="MEY76" s="6"/>
      <c r="MEZ76" s="6"/>
      <c r="MFA76" s="6"/>
      <c r="MFB76" s="6"/>
      <c r="MFC76" s="6"/>
      <c r="MFD76" s="7"/>
      <c r="MFE76" s="7"/>
      <c r="MFF76" s="6"/>
      <c r="MFG76" s="6"/>
      <c r="MFH76" s="6"/>
      <c r="MFI76" s="4"/>
      <c r="MFJ76" s="9"/>
      <c r="MFK76" s="6"/>
      <c r="MFL76" s="6"/>
      <c r="MFM76" s="6"/>
      <c r="MFN76" s="6"/>
      <c r="MFO76" s="6"/>
      <c r="MFP76" s="6"/>
      <c r="MFQ76" s="6"/>
      <c r="MFR76" s="6"/>
      <c r="MFS76" s="6"/>
      <c r="MFT76" s="7"/>
      <c r="MFU76" s="7"/>
      <c r="MFV76" s="6"/>
      <c r="MFW76" s="6"/>
      <c r="MFX76" s="6"/>
      <c r="MFY76" s="4"/>
      <c r="MFZ76" s="9"/>
      <c r="MGA76" s="6"/>
      <c r="MGB76" s="6"/>
      <c r="MGC76" s="6"/>
      <c r="MGD76" s="6"/>
      <c r="MGE76" s="6"/>
      <c r="MGF76" s="6"/>
      <c r="MGG76" s="6"/>
      <c r="MGH76" s="6"/>
      <c r="MGI76" s="6"/>
      <c r="MGJ76" s="7"/>
      <c r="MGK76" s="7"/>
      <c r="MGL76" s="6"/>
      <c r="MGM76" s="6"/>
      <c r="MGN76" s="6"/>
      <c r="MGO76" s="4"/>
      <c r="MGP76" s="9"/>
      <c r="MGQ76" s="6"/>
      <c r="MGR76" s="6"/>
      <c r="MGS76" s="6"/>
      <c r="MGT76" s="6"/>
      <c r="MGU76" s="6"/>
      <c r="MGV76" s="6"/>
      <c r="MGW76" s="6"/>
      <c r="MGX76" s="6"/>
      <c r="MGY76" s="6"/>
      <c r="MGZ76" s="7"/>
      <c r="MHA76" s="7"/>
      <c r="MHB76" s="6"/>
      <c r="MHC76" s="6"/>
      <c r="MHD76" s="6"/>
      <c r="MHE76" s="4"/>
      <c r="MHF76" s="9"/>
      <c r="MHG76" s="6"/>
      <c r="MHH76" s="6"/>
      <c r="MHI76" s="6"/>
      <c r="MHJ76" s="6"/>
      <c r="MHK76" s="6"/>
      <c r="MHL76" s="6"/>
      <c r="MHM76" s="6"/>
      <c r="MHN76" s="6"/>
      <c r="MHO76" s="6"/>
      <c r="MHP76" s="7"/>
      <c r="MHQ76" s="7"/>
      <c r="MHR76" s="6"/>
      <c r="MHS76" s="6"/>
      <c r="MHT76" s="6"/>
      <c r="MHU76" s="4"/>
      <c r="MHV76" s="9"/>
      <c r="MHW76" s="6"/>
      <c r="MHX76" s="6"/>
      <c r="MHY76" s="6"/>
      <c r="MHZ76" s="6"/>
      <c r="MIA76" s="6"/>
      <c r="MIB76" s="6"/>
      <c r="MIC76" s="6"/>
      <c r="MID76" s="6"/>
      <c r="MIE76" s="6"/>
      <c r="MIF76" s="7"/>
      <c r="MIG76" s="7"/>
      <c r="MIH76" s="6"/>
      <c r="MII76" s="6"/>
      <c r="MIJ76" s="6"/>
      <c r="MIK76" s="4"/>
      <c r="MIL76" s="9"/>
      <c r="MIM76" s="6"/>
      <c r="MIN76" s="6"/>
      <c r="MIO76" s="6"/>
      <c r="MIP76" s="6"/>
      <c r="MIQ76" s="6"/>
      <c r="MIR76" s="6"/>
      <c r="MIS76" s="6"/>
      <c r="MIT76" s="6"/>
      <c r="MIU76" s="6"/>
      <c r="MIV76" s="7"/>
      <c r="MIW76" s="7"/>
      <c r="MIX76" s="6"/>
      <c r="MIY76" s="6"/>
      <c r="MIZ76" s="6"/>
      <c r="MJA76" s="4"/>
      <c r="MJB76" s="9"/>
      <c r="MJC76" s="6"/>
      <c r="MJD76" s="6"/>
      <c r="MJE76" s="6"/>
      <c r="MJF76" s="6"/>
      <c r="MJG76" s="6"/>
      <c r="MJH76" s="6"/>
      <c r="MJI76" s="6"/>
      <c r="MJJ76" s="6"/>
      <c r="MJK76" s="6"/>
      <c r="MJL76" s="7"/>
      <c r="MJM76" s="7"/>
      <c r="MJN76" s="6"/>
      <c r="MJO76" s="6"/>
      <c r="MJP76" s="6"/>
      <c r="MJQ76" s="4"/>
      <c r="MJR76" s="9"/>
      <c r="MJS76" s="6"/>
      <c r="MJT76" s="6"/>
      <c r="MJU76" s="6"/>
      <c r="MJV76" s="6"/>
      <c r="MJW76" s="6"/>
      <c r="MJX76" s="6"/>
      <c r="MJY76" s="6"/>
      <c r="MJZ76" s="6"/>
      <c r="MKA76" s="6"/>
      <c r="MKB76" s="7"/>
      <c r="MKC76" s="7"/>
      <c r="MKD76" s="6"/>
      <c r="MKE76" s="6"/>
      <c r="MKF76" s="6"/>
      <c r="MKG76" s="4"/>
      <c r="MKH76" s="9"/>
      <c r="MKI76" s="6"/>
      <c r="MKJ76" s="6"/>
      <c r="MKK76" s="6"/>
      <c r="MKL76" s="6"/>
      <c r="MKM76" s="6"/>
      <c r="MKN76" s="6"/>
      <c r="MKO76" s="6"/>
      <c r="MKP76" s="6"/>
      <c r="MKQ76" s="6"/>
      <c r="MKR76" s="7"/>
      <c r="MKS76" s="7"/>
      <c r="MKT76" s="6"/>
      <c r="MKU76" s="6"/>
      <c r="MKV76" s="6"/>
      <c r="MKW76" s="4"/>
      <c r="MKX76" s="9"/>
      <c r="MKY76" s="6"/>
      <c r="MKZ76" s="6"/>
      <c r="MLA76" s="6"/>
      <c r="MLB76" s="6"/>
      <c r="MLC76" s="6"/>
      <c r="MLD76" s="6"/>
      <c r="MLE76" s="6"/>
      <c r="MLF76" s="6"/>
      <c r="MLG76" s="6"/>
      <c r="MLH76" s="7"/>
      <c r="MLI76" s="7"/>
      <c r="MLJ76" s="6"/>
      <c r="MLK76" s="6"/>
      <c r="MLL76" s="6"/>
      <c r="MLM76" s="4"/>
      <c r="MLN76" s="9"/>
      <c r="MLO76" s="6"/>
      <c r="MLP76" s="6"/>
      <c r="MLQ76" s="6"/>
      <c r="MLR76" s="6"/>
      <c r="MLS76" s="6"/>
      <c r="MLT76" s="6"/>
      <c r="MLU76" s="6"/>
      <c r="MLV76" s="6"/>
      <c r="MLW76" s="6"/>
      <c r="MLX76" s="7"/>
      <c r="MLY76" s="7"/>
      <c r="MLZ76" s="6"/>
      <c r="MMA76" s="6"/>
      <c r="MMB76" s="6"/>
      <c r="MMC76" s="4"/>
      <c r="MMD76" s="9"/>
      <c r="MME76" s="6"/>
      <c r="MMF76" s="6"/>
      <c r="MMG76" s="6"/>
      <c r="MMH76" s="6"/>
      <c r="MMI76" s="6"/>
      <c r="MMJ76" s="6"/>
      <c r="MMK76" s="6"/>
      <c r="MML76" s="6"/>
      <c r="MMM76" s="6"/>
      <c r="MMN76" s="7"/>
      <c r="MMO76" s="7"/>
      <c r="MMP76" s="6"/>
      <c r="MMQ76" s="6"/>
      <c r="MMR76" s="6"/>
      <c r="MMS76" s="4"/>
      <c r="MMT76" s="9"/>
      <c r="MMU76" s="6"/>
      <c r="MMV76" s="6"/>
      <c r="MMW76" s="6"/>
      <c r="MMX76" s="6"/>
      <c r="MMY76" s="6"/>
      <c r="MMZ76" s="6"/>
      <c r="MNA76" s="6"/>
      <c r="MNB76" s="6"/>
      <c r="MNC76" s="6"/>
      <c r="MND76" s="7"/>
      <c r="MNE76" s="7"/>
      <c r="MNF76" s="6"/>
      <c r="MNG76" s="6"/>
      <c r="MNH76" s="6"/>
      <c r="MNI76" s="4"/>
      <c r="MNJ76" s="9"/>
      <c r="MNK76" s="6"/>
      <c r="MNL76" s="6"/>
      <c r="MNM76" s="6"/>
      <c r="MNN76" s="6"/>
      <c r="MNO76" s="6"/>
      <c r="MNP76" s="6"/>
      <c r="MNQ76" s="6"/>
      <c r="MNR76" s="6"/>
      <c r="MNS76" s="6"/>
      <c r="MNT76" s="7"/>
      <c r="MNU76" s="7"/>
      <c r="MNV76" s="6"/>
      <c r="MNW76" s="6"/>
      <c r="MNX76" s="6"/>
      <c r="MNY76" s="4"/>
      <c r="MNZ76" s="9"/>
      <c r="MOA76" s="6"/>
      <c r="MOB76" s="6"/>
      <c r="MOC76" s="6"/>
      <c r="MOD76" s="6"/>
      <c r="MOE76" s="6"/>
      <c r="MOF76" s="6"/>
      <c r="MOG76" s="6"/>
      <c r="MOH76" s="6"/>
      <c r="MOI76" s="6"/>
      <c r="MOJ76" s="7"/>
      <c r="MOK76" s="7"/>
      <c r="MOL76" s="6"/>
      <c r="MOM76" s="6"/>
      <c r="MON76" s="6"/>
      <c r="MOO76" s="4"/>
      <c r="MOP76" s="9"/>
      <c r="MOQ76" s="6"/>
      <c r="MOR76" s="6"/>
      <c r="MOS76" s="6"/>
      <c r="MOT76" s="6"/>
      <c r="MOU76" s="6"/>
      <c r="MOV76" s="6"/>
      <c r="MOW76" s="6"/>
      <c r="MOX76" s="6"/>
      <c r="MOY76" s="6"/>
      <c r="MOZ76" s="7"/>
      <c r="MPA76" s="7"/>
      <c r="MPB76" s="6"/>
      <c r="MPC76" s="6"/>
      <c r="MPD76" s="6"/>
      <c r="MPE76" s="4"/>
      <c r="MPF76" s="9"/>
      <c r="MPG76" s="6"/>
      <c r="MPH76" s="6"/>
      <c r="MPI76" s="6"/>
      <c r="MPJ76" s="6"/>
      <c r="MPK76" s="6"/>
      <c r="MPL76" s="6"/>
      <c r="MPM76" s="6"/>
      <c r="MPN76" s="6"/>
      <c r="MPO76" s="6"/>
      <c r="MPP76" s="7"/>
      <c r="MPQ76" s="7"/>
      <c r="MPR76" s="6"/>
      <c r="MPS76" s="6"/>
      <c r="MPT76" s="6"/>
      <c r="MPU76" s="4"/>
      <c r="MPV76" s="9"/>
      <c r="MPW76" s="6"/>
      <c r="MPX76" s="6"/>
      <c r="MPY76" s="6"/>
      <c r="MPZ76" s="6"/>
      <c r="MQA76" s="6"/>
      <c r="MQB76" s="6"/>
      <c r="MQC76" s="6"/>
      <c r="MQD76" s="6"/>
      <c r="MQE76" s="6"/>
      <c r="MQF76" s="7"/>
      <c r="MQG76" s="7"/>
      <c r="MQH76" s="6"/>
      <c r="MQI76" s="6"/>
      <c r="MQJ76" s="6"/>
      <c r="MQK76" s="4"/>
      <c r="MQL76" s="9"/>
      <c r="MQM76" s="6"/>
      <c r="MQN76" s="6"/>
      <c r="MQO76" s="6"/>
      <c r="MQP76" s="6"/>
      <c r="MQQ76" s="6"/>
      <c r="MQR76" s="6"/>
      <c r="MQS76" s="6"/>
      <c r="MQT76" s="6"/>
      <c r="MQU76" s="6"/>
      <c r="MQV76" s="7"/>
      <c r="MQW76" s="7"/>
      <c r="MQX76" s="6"/>
      <c r="MQY76" s="6"/>
      <c r="MQZ76" s="6"/>
      <c r="MRA76" s="4"/>
      <c r="MRB76" s="9"/>
      <c r="MRC76" s="6"/>
      <c r="MRD76" s="6"/>
      <c r="MRE76" s="6"/>
      <c r="MRF76" s="6"/>
      <c r="MRG76" s="6"/>
      <c r="MRH76" s="6"/>
      <c r="MRI76" s="6"/>
      <c r="MRJ76" s="6"/>
      <c r="MRK76" s="6"/>
      <c r="MRL76" s="7"/>
      <c r="MRM76" s="7"/>
      <c r="MRN76" s="6"/>
      <c r="MRO76" s="6"/>
      <c r="MRP76" s="6"/>
      <c r="MRQ76" s="4"/>
      <c r="MRR76" s="9"/>
      <c r="MRS76" s="6"/>
      <c r="MRT76" s="6"/>
      <c r="MRU76" s="6"/>
      <c r="MRV76" s="6"/>
      <c r="MRW76" s="6"/>
      <c r="MRX76" s="6"/>
      <c r="MRY76" s="6"/>
      <c r="MRZ76" s="6"/>
      <c r="MSA76" s="6"/>
      <c r="MSB76" s="7"/>
      <c r="MSC76" s="7"/>
      <c r="MSD76" s="6"/>
      <c r="MSE76" s="6"/>
      <c r="MSF76" s="6"/>
      <c r="MSG76" s="4"/>
      <c r="MSH76" s="9"/>
      <c r="MSI76" s="6"/>
      <c r="MSJ76" s="6"/>
      <c r="MSK76" s="6"/>
      <c r="MSL76" s="6"/>
      <c r="MSM76" s="6"/>
      <c r="MSN76" s="6"/>
      <c r="MSO76" s="6"/>
      <c r="MSP76" s="6"/>
      <c r="MSQ76" s="6"/>
      <c r="MSR76" s="7"/>
      <c r="MSS76" s="7"/>
      <c r="MST76" s="6"/>
      <c r="MSU76" s="6"/>
      <c r="MSV76" s="6"/>
      <c r="MSW76" s="4"/>
      <c r="MSX76" s="9"/>
      <c r="MSY76" s="6"/>
      <c r="MSZ76" s="6"/>
      <c r="MTA76" s="6"/>
      <c r="MTB76" s="6"/>
      <c r="MTC76" s="6"/>
      <c r="MTD76" s="6"/>
      <c r="MTE76" s="6"/>
      <c r="MTF76" s="6"/>
      <c r="MTG76" s="6"/>
      <c r="MTH76" s="7"/>
      <c r="MTI76" s="7"/>
      <c r="MTJ76" s="6"/>
      <c r="MTK76" s="6"/>
      <c r="MTL76" s="6"/>
      <c r="MTM76" s="4"/>
      <c r="MTN76" s="9"/>
      <c r="MTO76" s="6"/>
      <c r="MTP76" s="6"/>
      <c r="MTQ76" s="6"/>
      <c r="MTR76" s="6"/>
      <c r="MTS76" s="6"/>
      <c r="MTT76" s="6"/>
      <c r="MTU76" s="6"/>
      <c r="MTV76" s="6"/>
      <c r="MTW76" s="6"/>
      <c r="MTX76" s="7"/>
      <c r="MTY76" s="7"/>
      <c r="MTZ76" s="6"/>
      <c r="MUA76" s="6"/>
      <c r="MUB76" s="6"/>
      <c r="MUC76" s="4"/>
      <c r="MUD76" s="9"/>
      <c r="MUE76" s="6"/>
      <c r="MUF76" s="6"/>
      <c r="MUG76" s="6"/>
      <c r="MUH76" s="6"/>
      <c r="MUI76" s="6"/>
      <c r="MUJ76" s="6"/>
      <c r="MUK76" s="6"/>
      <c r="MUL76" s="6"/>
      <c r="MUM76" s="6"/>
      <c r="MUN76" s="7"/>
      <c r="MUO76" s="7"/>
      <c r="MUP76" s="6"/>
      <c r="MUQ76" s="6"/>
      <c r="MUR76" s="6"/>
      <c r="MUS76" s="4"/>
      <c r="MUT76" s="9"/>
      <c r="MUU76" s="6"/>
      <c r="MUV76" s="6"/>
      <c r="MUW76" s="6"/>
      <c r="MUX76" s="6"/>
      <c r="MUY76" s="6"/>
      <c r="MUZ76" s="6"/>
      <c r="MVA76" s="6"/>
      <c r="MVB76" s="6"/>
      <c r="MVC76" s="6"/>
      <c r="MVD76" s="7"/>
      <c r="MVE76" s="7"/>
      <c r="MVF76" s="6"/>
      <c r="MVG76" s="6"/>
      <c r="MVH76" s="6"/>
      <c r="MVI76" s="4"/>
      <c r="MVJ76" s="9"/>
      <c r="MVK76" s="6"/>
      <c r="MVL76" s="6"/>
      <c r="MVM76" s="6"/>
      <c r="MVN76" s="6"/>
      <c r="MVO76" s="6"/>
      <c r="MVP76" s="6"/>
      <c r="MVQ76" s="6"/>
      <c r="MVR76" s="6"/>
      <c r="MVS76" s="6"/>
      <c r="MVT76" s="7"/>
      <c r="MVU76" s="7"/>
      <c r="MVV76" s="6"/>
      <c r="MVW76" s="6"/>
      <c r="MVX76" s="6"/>
      <c r="MVY76" s="4"/>
      <c r="MVZ76" s="9"/>
      <c r="MWA76" s="6"/>
      <c r="MWB76" s="6"/>
      <c r="MWC76" s="6"/>
      <c r="MWD76" s="6"/>
      <c r="MWE76" s="6"/>
      <c r="MWF76" s="6"/>
      <c r="MWG76" s="6"/>
      <c r="MWH76" s="6"/>
      <c r="MWI76" s="6"/>
      <c r="MWJ76" s="7"/>
      <c r="MWK76" s="7"/>
      <c r="MWL76" s="6"/>
      <c r="MWM76" s="6"/>
      <c r="MWN76" s="6"/>
      <c r="MWO76" s="4"/>
      <c r="MWP76" s="9"/>
      <c r="MWQ76" s="6"/>
      <c r="MWR76" s="6"/>
      <c r="MWS76" s="6"/>
      <c r="MWT76" s="6"/>
      <c r="MWU76" s="6"/>
      <c r="MWV76" s="6"/>
      <c r="MWW76" s="6"/>
      <c r="MWX76" s="6"/>
      <c r="MWY76" s="6"/>
      <c r="MWZ76" s="7"/>
      <c r="MXA76" s="7"/>
      <c r="MXB76" s="6"/>
      <c r="MXC76" s="6"/>
      <c r="MXD76" s="6"/>
      <c r="MXE76" s="4"/>
      <c r="MXF76" s="9"/>
      <c r="MXG76" s="6"/>
      <c r="MXH76" s="6"/>
      <c r="MXI76" s="6"/>
      <c r="MXJ76" s="6"/>
      <c r="MXK76" s="6"/>
      <c r="MXL76" s="6"/>
      <c r="MXM76" s="6"/>
      <c r="MXN76" s="6"/>
      <c r="MXO76" s="6"/>
      <c r="MXP76" s="7"/>
      <c r="MXQ76" s="7"/>
      <c r="MXR76" s="6"/>
      <c r="MXS76" s="6"/>
      <c r="MXT76" s="6"/>
      <c r="MXU76" s="4"/>
      <c r="MXV76" s="9"/>
      <c r="MXW76" s="6"/>
      <c r="MXX76" s="6"/>
      <c r="MXY76" s="6"/>
      <c r="MXZ76" s="6"/>
      <c r="MYA76" s="6"/>
      <c r="MYB76" s="6"/>
      <c r="MYC76" s="6"/>
      <c r="MYD76" s="6"/>
      <c r="MYE76" s="6"/>
      <c r="MYF76" s="7"/>
      <c r="MYG76" s="7"/>
      <c r="MYH76" s="6"/>
      <c r="MYI76" s="6"/>
      <c r="MYJ76" s="6"/>
      <c r="MYK76" s="4"/>
      <c r="MYL76" s="9"/>
      <c r="MYM76" s="6"/>
      <c r="MYN76" s="6"/>
      <c r="MYO76" s="6"/>
      <c r="MYP76" s="6"/>
      <c r="MYQ76" s="6"/>
      <c r="MYR76" s="6"/>
      <c r="MYS76" s="6"/>
      <c r="MYT76" s="6"/>
      <c r="MYU76" s="6"/>
      <c r="MYV76" s="7"/>
      <c r="MYW76" s="7"/>
      <c r="MYX76" s="6"/>
      <c r="MYY76" s="6"/>
      <c r="MYZ76" s="6"/>
      <c r="MZA76" s="4"/>
      <c r="MZB76" s="9"/>
      <c r="MZC76" s="6"/>
      <c r="MZD76" s="6"/>
      <c r="MZE76" s="6"/>
      <c r="MZF76" s="6"/>
      <c r="MZG76" s="6"/>
      <c r="MZH76" s="6"/>
      <c r="MZI76" s="6"/>
      <c r="MZJ76" s="6"/>
      <c r="MZK76" s="6"/>
      <c r="MZL76" s="7"/>
      <c r="MZM76" s="7"/>
      <c r="MZN76" s="6"/>
      <c r="MZO76" s="6"/>
      <c r="MZP76" s="6"/>
      <c r="MZQ76" s="4"/>
      <c r="MZR76" s="9"/>
      <c r="MZS76" s="6"/>
      <c r="MZT76" s="6"/>
      <c r="MZU76" s="6"/>
      <c r="MZV76" s="6"/>
      <c r="MZW76" s="6"/>
      <c r="MZX76" s="6"/>
      <c r="MZY76" s="6"/>
      <c r="MZZ76" s="6"/>
      <c r="NAA76" s="6"/>
      <c r="NAB76" s="7"/>
      <c r="NAC76" s="7"/>
      <c r="NAD76" s="6"/>
      <c r="NAE76" s="6"/>
      <c r="NAF76" s="6"/>
      <c r="NAG76" s="4"/>
      <c r="NAH76" s="9"/>
      <c r="NAI76" s="6"/>
      <c r="NAJ76" s="6"/>
      <c r="NAK76" s="6"/>
      <c r="NAL76" s="6"/>
      <c r="NAM76" s="6"/>
      <c r="NAN76" s="6"/>
      <c r="NAO76" s="6"/>
      <c r="NAP76" s="6"/>
      <c r="NAQ76" s="6"/>
      <c r="NAR76" s="7"/>
      <c r="NAS76" s="7"/>
      <c r="NAT76" s="6"/>
      <c r="NAU76" s="6"/>
      <c r="NAV76" s="6"/>
      <c r="NAW76" s="4"/>
      <c r="NAX76" s="9"/>
      <c r="NAY76" s="6"/>
      <c r="NAZ76" s="6"/>
      <c r="NBA76" s="6"/>
      <c r="NBB76" s="6"/>
      <c r="NBC76" s="6"/>
      <c r="NBD76" s="6"/>
      <c r="NBE76" s="6"/>
      <c r="NBF76" s="6"/>
      <c r="NBG76" s="6"/>
      <c r="NBH76" s="7"/>
      <c r="NBI76" s="7"/>
      <c r="NBJ76" s="6"/>
      <c r="NBK76" s="6"/>
      <c r="NBL76" s="6"/>
      <c r="NBM76" s="4"/>
      <c r="NBN76" s="9"/>
      <c r="NBO76" s="6"/>
      <c r="NBP76" s="6"/>
      <c r="NBQ76" s="6"/>
      <c r="NBR76" s="6"/>
      <c r="NBS76" s="6"/>
      <c r="NBT76" s="6"/>
      <c r="NBU76" s="6"/>
      <c r="NBV76" s="6"/>
      <c r="NBW76" s="6"/>
      <c r="NBX76" s="7"/>
      <c r="NBY76" s="7"/>
      <c r="NBZ76" s="6"/>
      <c r="NCA76" s="6"/>
      <c r="NCB76" s="6"/>
      <c r="NCC76" s="4"/>
      <c r="NCD76" s="9"/>
      <c r="NCE76" s="6"/>
      <c r="NCF76" s="6"/>
      <c r="NCG76" s="6"/>
      <c r="NCH76" s="6"/>
      <c r="NCI76" s="6"/>
      <c r="NCJ76" s="6"/>
      <c r="NCK76" s="6"/>
      <c r="NCL76" s="6"/>
      <c r="NCM76" s="6"/>
      <c r="NCN76" s="7"/>
      <c r="NCO76" s="7"/>
      <c r="NCP76" s="6"/>
      <c r="NCQ76" s="6"/>
      <c r="NCR76" s="6"/>
      <c r="NCS76" s="4"/>
      <c r="NCT76" s="9"/>
      <c r="NCU76" s="6"/>
      <c r="NCV76" s="6"/>
      <c r="NCW76" s="6"/>
      <c r="NCX76" s="6"/>
      <c r="NCY76" s="6"/>
      <c r="NCZ76" s="6"/>
      <c r="NDA76" s="6"/>
      <c r="NDB76" s="6"/>
      <c r="NDC76" s="6"/>
      <c r="NDD76" s="7"/>
      <c r="NDE76" s="7"/>
      <c r="NDF76" s="6"/>
      <c r="NDG76" s="6"/>
      <c r="NDH76" s="6"/>
      <c r="NDI76" s="4"/>
      <c r="NDJ76" s="9"/>
      <c r="NDK76" s="6"/>
      <c r="NDL76" s="6"/>
      <c r="NDM76" s="6"/>
      <c r="NDN76" s="6"/>
      <c r="NDO76" s="6"/>
      <c r="NDP76" s="6"/>
      <c r="NDQ76" s="6"/>
      <c r="NDR76" s="6"/>
      <c r="NDS76" s="6"/>
      <c r="NDT76" s="7"/>
      <c r="NDU76" s="7"/>
      <c r="NDV76" s="6"/>
      <c r="NDW76" s="6"/>
      <c r="NDX76" s="6"/>
      <c r="NDY76" s="4"/>
      <c r="NDZ76" s="9"/>
      <c r="NEA76" s="6"/>
      <c r="NEB76" s="6"/>
      <c r="NEC76" s="6"/>
      <c r="NED76" s="6"/>
      <c r="NEE76" s="6"/>
      <c r="NEF76" s="6"/>
      <c r="NEG76" s="6"/>
      <c r="NEH76" s="6"/>
      <c r="NEI76" s="6"/>
      <c r="NEJ76" s="7"/>
      <c r="NEK76" s="7"/>
      <c r="NEL76" s="6"/>
      <c r="NEM76" s="6"/>
      <c r="NEN76" s="6"/>
      <c r="NEO76" s="4"/>
      <c r="NEP76" s="9"/>
      <c r="NEQ76" s="6"/>
      <c r="NER76" s="6"/>
      <c r="NES76" s="6"/>
      <c r="NET76" s="6"/>
      <c r="NEU76" s="6"/>
      <c r="NEV76" s="6"/>
      <c r="NEW76" s="6"/>
      <c r="NEX76" s="6"/>
      <c r="NEY76" s="6"/>
      <c r="NEZ76" s="7"/>
      <c r="NFA76" s="7"/>
      <c r="NFB76" s="6"/>
      <c r="NFC76" s="6"/>
      <c r="NFD76" s="6"/>
      <c r="NFE76" s="4"/>
      <c r="NFF76" s="9"/>
      <c r="NFG76" s="6"/>
      <c r="NFH76" s="6"/>
      <c r="NFI76" s="6"/>
      <c r="NFJ76" s="6"/>
      <c r="NFK76" s="6"/>
      <c r="NFL76" s="6"/>
      <c r="NFM76" s="6"/>
      <c r="NFN76" s="6"/>
      <c r="NFO76" s="6"/>
      <c r="NFP76" s="7"/>
      <c r="NFQ76" s="7"/>
      <c r="NFR76" s="6"/>
      <c r="NFS76" s="6"/>
      <c r="NFT76" s="6"/>
      <c r="NFU76" s="4"/>
      <c r="NFV76" s="9"/>
      <c r="NFW76" s="6"/>
      <c r="NFX76" s="6"/>
      <c r="NFY76" s="6"/>
      <c r="NFZ76" s="6"/>
      <c r="NGA76" s="6"/>
      <c r="NGB76" s="6"/>
      <c r="NGC76" s="6"/>
      <c r="NGD76" s="6"/>
      <c r="NGE76" s="6"/>
      <c r="NGF76" s="7"/>
      <c r="NGG76" s="7"/>
      <c r="NGH76" s="6"/>
      <c r="NGI76" s="6"/>
      <c r="NGJ76" s="6"/>
      <c r="NGK76" s="4"/>
      <c r="NGL76" s="9"/>
      <c r="NGM76" s="6"/>
      <c r="NGN76" s="6"/>
      <c r="NGO76" s="6"/>
      <c r="NGP76" s="6"/>
      <c r="NGQ76" s="6"/>
      <c r="NGR76" s="6"/>
      <c r="NGS76" s="6"/>
      <c r="NGT76" s="6"/>
      <c r="NGU76" s="6"/>
      <c r="NGV76" s="7"/>
      <c r="NGW76" s="7"/>
      <c r="NGX76" s="6"/>
      <c r="NGY76" s="6"/>
      <c r="NGZ76" s="6"/>
      <c r="NHA76" s="4"/>
      <c r="NHB76" s="9"/>
      <c r="NHC76" s="6"/>
      <c r="NHD76" s="6"/>
      <c r="NHE76" s="6"/>
      <c r="NHF76" s="6"/>
      <c r="NHG76" s="6"/>
      <c r="NHH76" s="6"/>
      <c r="NHI76" s="6"/>
      <c r="NHJ76" s="6"/>
      <c r="NHK76" s="6"/>
      <c r="NHL76" s="7"/>
      <c r="NHM76" s="7"/>
      <c r="NHN76" s="6"/>
      <c r="NHO76" s="6"/>
      <c r="NHP76" s="6"/>
      <c r="NHQ76" s="4"/>
      <c r="NHR76" s="9"/>
      <c r="NHS76" s="6"/>
      <c r="NHT76" s="6"/>
      <c r="NHU76" s="6"/>
      <c r="NHV76" s="6"/>
      <c r="NHW76" s="6"/>
      <c r="NHX76" s="6"/>
      <c r="NHY76" s="6"/>
      <c r="NHZ76" s="6"/>
      <c r="NIA76" s="6"/>
      <c r="NIB76" s="7"/>
      <c r="NIC76" s="7"/>
      <c r="NID76" s="6"/>
      <c r="NIE76" s="6"/>
      <c r="NIF76" s="6"/>
      <c r="NIG76" s="4"/>
      <c r="NIH76" s="9"/>
      <c r="NII76" s="6"/>
      <c r="NIJ76" s="6"/>
      <c r="NIK76" s="6"/>
      <c r="NIL76" s="6"/>
      <c r="NIM76" s="6"/>
      <c r="NIN76" s="6"/>
      <c r="NIO76" s="6"/>
      <c r="NIP76" s="6"/>
      <c r="NIQ76" s="6"/>
      <c r="NIR76" s="7"/>
      <c r="NIS76" s="7"/>
      <c r="NIT76" s="6"/>
      <c r="NIU76" s="6"/>
      <c r="NIV76" s="6"/>
      <c r="NIW76" s="4"/>
      <c r="NIX76" s="9"/>
      <c r="NIY76" s="6"/>
      <c r="NIZ76" s="6"/>
      <c r="NJA76" s="6"/>
      <c r="NJB76" s="6"/>
      <c r="NJC76" s="6"/>
      <c r="NJD76" s="6"/>
      <c r="NJE76" s="6"/>
      <c r="NJF76" s="6"/>
      <c r="NJG76" s="6"/>
      <c r="NJH76" s="7"/>
      <c r="NJI76" s="7"/>
      <c r="NJJ76" s="6"/>
      <c r="NJK76" s="6"/>
      <c r="NJL76" s="6"/>
      <c r="NJM76" s="4"/>
      <c r="NJN76" s="9"/>
      <c r="NJO76" s="6"/>
      <c r="NJP76" s="6"/>
      <c r="NJQ76" s="6"/>
      <c r="NJR76" s="6"/>
      <c r="NJS76" s="6"/>
      <c r="NJT76" s="6"/>
      <c r="NJU76" s="6"/>
      <c r="NJV76" s="6"/>
      <c r="NJW76" s="6"/>
      <c r="NJX76" s="7"/>
      <c r="NJY76" s="7"/>
      <c r="NJZ76" s="6"/>
      <c r="NKA76" s="6"/>
      <c r="NKB76" s="6"/>
      <c r="NKC76" s="4"/>
      <c r="NKD76" s="9"/>
      <c r="NKE76" s="6"/>
      <c r="NKF76" s="6"/>
      <c r="NKG76" s="6"/>
      <c r="NKH76" s="6"/>
      <c r="NKI76" s="6"/>
      <c r="NKJ76" s="6"/>
      <c r="NKK76" s="6"/>
      <c r="NKL76" s="6"/>
      <c r="NKM76" s="6"/>
      <c r="NKN76" s="7"/>
      <c r="NKO76" s="7"/>
      <c r="NKP76" s="6"/>
      <c r="NKQ76" s="6"/>
      <c r="NKR76" s="6"/>
      <c r="NKS76" s="4"/>
      <c r="NKT76" s="9"/>
      <c r="NKU76" s="6"/>
      <c r="NKV76" s="6"/>
      <c r="NKW76" s="6"/>
      <c r="NKX76" s="6"/>
      <c r="NKY76" s="6"/>
      <c r="NKZ76" s="6"/>
      <c r="NLA76" s="6"/>
      <c r="NLB76" s="6"/>
      <c r="NLC76" s="6"/>
      <c r="NLD76" s="7"/>
      <c r="NLE76" s="7"/>
      <c r="NLF76" s="6"/>
      <c r="NLG76" s="6"/>
      <c r="NLH76" s="6"/>
      <c r="NLI76" s="4"/>
      <c r="NLJ76" s="9"/>
      <c r="NLK76" s="6"/>
      <c r="NLL76" s="6"/>
      <c r="NLM76" s="6"/>
      <c r="NLN76" s="6"/>
      <c r="NLO76" s="6"/>
      <c r="NLP76" s="6"/>
      <c r="NLQ76" s="6"/>
      <c r="NLR76" s="6"/>
      <c r="NLS76" s="6"/>
      <c r="NLT76" s="7"/>
      <c r="NLU76" s="7"/>
      <c r="NLV76" s="6"/>
      <c r="NLW76" s="6"/>
      <c r="NLX76" s="6"/>
      <c r="NLY76" s="4"/>
      <c r="NLZ76" s="9"/>
      <c r="NMA76" s="6"/>
      <c r="NMB76" s="6"/>
      <c r="NMC76" s="6"/>
      <c r="NMD76" s="6"/>
      <c r="NME76" s="6"/>
      <c r="NMF76" s="6"/>
      <c r="NMG76" s="6"/>
      <c r="NMH76" s="6"/>
      <c r="NMI76" s="6"/>
      <c r="NMJ76" s="7"/>
      <c r="NMK76" s="7"/>
      <c r="NML76" s="6"/>
      <c r="NMM76" s="6"/>
      <c r="NMN76" s="6"/>
      <c r="NMO76" s="4"/>
      <c r="NMP76" s="9"/>
      <c r="NMQ76" s="6"/>
      <c r="NMR76" s="6"/>
      <c r="NMS76" s="6"/>
      <c r="NMT76" s="6"/>
      <c r="NMU76" s="6"/>
      <c r="NMV76" s="6"/>
      <c r="NMW76" s="6"/>
      <c r="NMX76" s="6"/>
      <c r="NMY76" s="6"/>
      <c r="NMZ76" s="7"/>
      <c r="NNA76" s="7"/>
      <c r="NNB76" s="6"/>
      <c r="NNC76" s="6"/>
      <c r="NND76" s="6"/>
      <c r="NNE76" s="4"/>
      <c r="NNF76" s="9"/>
      <c r="NNG76" s="6"/>
      <c r="NNH76" s="6"/>
      <c r="NNI76" s="6"/>
      <c r="NNJ76" s="6"/>
      <c r="NNK76" s="6"/>
      <c r="NNL76" s="6"/>
      <c r="NNM76" s="6"/>
      <c r="NNN76" s="6"/>
      <c r="NNO76" s="6"/>
      <c r="NNP76" s="7"/>
      <c r="NNQ76" s="7"/>
      <c r="NNR76" s="6"/>
      <c r="NNS76" s="6"/>
      <c r="NNT76" s="6"/>
      <c r="NNU76" s="4"/>
      <c r="NNV76" s="9"/>
      <c r="NNW76" s="6"/>
      <c r="NNX76" s="6"/>
      <c r="NNY76" s="6"/>
      <c r="NNZ76" s="6"/>
      <c r="NOA76" s="6"/>
      <c r="NOB76" s="6"/>
      <c r="NOC76" s="6"/>
      <c r="NOD76" s="6"/>
      <c r="NOE76" s="6"/>
      <c r="NOF76" s="7"/>
      <c r="NOG76" s="7"/>
      <c r="NOH76" s="6"/>
      <c r="NOI76" s="6"/>
      <c r="NOJ76" s="6"/>
      <c r="NOK76" s="4"/>
      <c r="NOL76" s="9"/>
      <c r="NOM76" s="6"/>
      <c r="NON76" s="6"/>
      <c r="NOO76" s="6"/>
      <c r="NOP76" s="6"/>
      <c r="NOQ76" s="6"/>
      <c r="NOR76" s="6"/>
      <c r="NOS76" s="6"/>
      <c r="NOT76" s="6"/>
      <c r="NOU76" s="6"/>
      <c r="NOV76" s="7"/>
      <c r="NOW76" s="7"/>
      <c r="NOX76" s="6"/>
      <c r="NOY76" s="6"/>
      <c r="NOZ76" s="6"/>
      <c r="NPA76" s="4"/>
      <c r="NPB76" s="9"/>
      <c r="NPC76" s="6"/>
      <c r="NPD76" s="6"/>
      <c r="NPE76" s="6"/>
      <c r="NPF76" s="6"/>
      <c r="NPG76" s="6"/>
      <c r="NPH76" s="6"/>
      <c r="NPI76" s="6"/>
      <c r="NPJ76" s="6"/>
      <c r="NPK76" s="6"/>
      <c r="NPL76" s="7"/>
      <c r="NPM76" s="7"/>
      <c r="NPN76" s="6"/>
      <c r="NPO76" s="6"/>
      <c r="NPP76" s="6"/>
      <c r="NPQ76" s="4"/>
      <c r="NPR76" s="9"/>
      <c r="NPS76" s="6"/>
      <c r="NPT76" s="6"/>
      <c r="NPU76" s="6"/>
      <c r="NPV76" s="6"/>
      <c r="NPW76" s="6"/>
      <c r="NPX76" s="6"/>
      <c r="NPY76" s="6"/>
      <c r="NPZ76" s="6"/>
      <c r="NQA76" s="6"/>
      <c r="NQB76" s="7"/>
      <c r="NQC76" s="7"/>
      <c r="NQD76" s="6"/>
      <c r="NQE76" s="6"/>
      <c r="NQF76" s="6"/>
      <c r="NQG76" s="4"/>
      <c r="NQH76" s="9"/>
      <c r="NQI76" s="6"/>
      <c r="NQJ76" s="6"/>
      <c r="NQK76" s="6"/>
      <c r="NQL76" s="6"/>
      <c r="NQM76" s="6"/>
      <c r="NQN76" s="6"/>
      <c r="NQO76" s="6"/>
      <c r="NQP76" s="6"/>
      <c r="NQQ76" s="6"/>
      <c r="NQR76" s="7"/>
      <c r="NQS76" s="7"/>
      <c r="NQT76" s="6"/>
      <c r="NQU76" s="6"/>
      <c r="NQV76" s="6"/>
      <c r="NQW76" s="4"/>
      <c r="NQX76" s="9"/>
      <c r="NQY76" s="6"/>
      <c r="NQZ76" s="6"/>
      <c r="NRA76" s="6"/>
      <c r="NRB76" s="6"/>
      <c r="NRC76" s="6"/>
      <c r="NRD76" s="6"/>
      <c r="NRE76" s="6"/>
      <c r="NRF76" s="6"/>
      <c r="NRG76" s="6"/>
      <c r="NRH76" s="7"/>
      <c r="NRI76" s="7"/>
      <c r="NRJ76" s="6"/>
      <c r="NRK76" s="6"/>
      <c r="NRL76" s="6"/>
      <c r="NRM76" s="4"/>
      <c r="NRN76" s="9"/>
      <c r="NRO76" s="6"/>
      <c r="NRP76" s="6"/>
      <c r="NRQ76" s="6"/>
      <c r="NRR76" s="6"/>
      <c r="NRS76" s="6"/>
      <c r="NRT76" s="6"/>
      <c r="NRU76" s="6"/>
      <c r="NRV76" s="6"/>
      <c r="NRW76" s="6"/>
      <c r="NRX76" s="7"/>
      <c r="NRY76" s="7"/>
      <c r="NRZ76" s="6"/>
      <c r="NSA76" s="6"/>
      <c r="NSB76" s="6"/>
      <c r="NSC76" s="4"/>
      <c r="NSD76" s="9"/>
      <c r="NSE76" s="6"/>
      <c r="NSF76" s="6"/>
      <c r="NSG76" s="6"/>
      <c r="NSH76" s="6"/>
      <c r="NSI76" s="6"/>
      <c r="NSJ76" s="6"/>
      <c r="NSK76" s="6"/>
      <c r="NSL76" s="6"/>
      <c r="NSM76" s="6"/>
      <c r="NSN76" s="7"/>
      <c r="NSO76" s="7"/>
      <c r="NSP76" s="6"/>
      <c r="NSQ76" s="6"/>
      <c r="NSR76" s="6"/>
      <c r="NSS76" s="4"/>
      <c r="NST76" s="9"/>
      <c r="NSU76" s="6"/>
      <c r="NSV76" s="6"/>
      <c r="NSW76" s="6"/>
      <c r="NSX76" s="6"/>
      <c r="NSY76" s="6"/>
      <c r="NSZ76" s="6"/>
      <c r="NTA76" s="6"/>
      <c r="NTB76" s="6"/>
      <c r="NTC76" s="6"/>
      <c r="NTD76" s="7"/>
      <c r="NTE76" s="7"/>
      <c r="NTF76" s="6"/>
      <c r="NTG76" s="6"/>
      <c r="NTH76" s="6"/>
      <c r="NTI76" s="4"/>
      <c r="NTJ76" s="9"/>
      <c r="NTK76" s="6"/>
      <c r="NTL76" s="6"/>
      <c r="NTM76" s="6"/>
      <c r="NTN76" s="6"/>
      <c r="NTO76" s="6"/>
      <c r="NTP76" s="6"/>
      <c r="NTQ76" s="6"/>
      <c r="NTR76" s="6"/>
      <c r="NTS76" s="6"/>
      <c r="NTT76" s="7"/>
      <c r="NTU76" s="7"/>
      <c r="NTV76" s="6"/>
      <c r="NTW76" s="6"/>
      <c r="NTX76" s="6"/>
      <c r="NTY76" s="4"/>
      <c r="NTZ76" s="9"/>
      <c r="NUA76" s="6"/>
      <c r="NUB76" s="6"/>
      <c r="NUC76" s="6"/>
      <c r="NUD76" s="6"/>
      <c r="NUE76" s="6"/>
      <c r="NUF76" s="6"/>
      <c r="NUG76" s="6"/>
      <c r="NUH76" s="6"/>
      <c r="NUI76" s="6"/>
      <c r="NUJ76" s="7"/>
      <c r="NUK76" s="7"/>
      <c r="NUL76" s="6"/>
      <c r="NUM76" s="6"/>
      <c r="NUN76" s="6"/>
      <c r="NUO76" s="4"/>
      <c r="NUP76" s="9"/>
      <c r="NUQ76" s="6"/>
      <c r="NUR76" s="6"/>
      <c r="NUS76" s="6"/>
      <c r="NUT76" s="6"/>
      <c r="NUU76" s="6"/>
      <c r="NUV76" s="6"/>
      <c r="NUW76" s="6"/>
      <c r="NUX76" s="6"/>
      <c r="NUY76" s="6"/>
      <c r="NUZ76" s="7"/>
      <c r="NVA76" s="7"/>
      <c r="NVB76" s="6"/>
      <c r="NVC76" s="6"/>
      <c r="NVD76" s="6"/>
      <c r="NVE76" s="4"/>
      <c r="NVF76" s="9"/>
      <c r="NVG76" s="6"/>
      <c r="NVH76" s="6"/>
      <c r="NVI76" s="6"/>
      <c r="NVJ76" s="6"/>
      <c r="NVK76" s="6"/>
      <c r="NVL76" s="6"/>
      <c r="NVM76" s="6"/>
      <c r="NVN76" s="6"/>
      <c r="NVO76" s="6"/>
      <c r="NVP76" s="7"/>
      <c r="NVQ76" s="7"/>
      <c r="NVR76" s="6"/>
      <c r="NVS76" s="6"/>
      <c r="NVT76" s="6"/>
      <c r="NVU76" s="4"/>
      <c r="NVV76" s="9"/>
      <c r="NVW76" s="6"/>
      <c r="NVX76" s="6"/>
      <c r="NVY76" s="6"/>
      <c r="NVZ76" s="6"/>
      <c r="NWA76" s="6"/>
      <c r="NWB76" s="6"/>
      <c r="NWC76" s="6"/>
      <c r="NWD76" s="6"/>
      <c r="NWE76" s="6"/>
      <c r="NWF76" s="7"/>
      <c r="NWG76" s="7"/>
      <c r="NWH76" s="6"/>
      <c r="NWI76" s="6"/>
      <c r="NWJ76" s="6"/>
      <c r="NWK76" s="4"/>
      <c r="NWL76" s="9"/>
      <c r="NWM76" s="6"/>
      <c r="NWN76" s="6"/>
      <c r="NWO76" s="6"/>
      <c r="NWP76" s="6"/>
      <c r="NWQ76" s="6"/>
      <c r="NWR76" s="6"/>
      <c r="NWS76" s="6"/>
      <c r="NWT76" s="6"/>
      <c r="NWU76" s="6"/>
      <c r="NWV76" s="7"/>
      <c r="NWW76" s="7"/>
      <c r="NWX76" s="6"/>
      <c r="NWY76" s="6"/>
      <c r="NWZ76" s="6"/>
      <c r="NXA76" s="4"/>
      <c r="NXB76" s="9"/>
      <c r="NXC76" s="6"/>
      <c r="NXD76" s="6"/>
      <c r="NXE76" s="6"/>
      <c r="NXF76" s="6"/>
      <c r="NXG76" s="6"/>
      <c r="NXH76" s="6"/>
      <c r="NXI76" s="6"/>
      <c r="NXJ76" s="6"/>
      <c r="NXK76" s="6"/>
      <c r="NXL76" s="7"/>
      <c r="NXM76" s="7"/>
      <c r="NXN76" s="6"/>
      <c r="NXO76" s="6"/>
      <c r="NXP76" s="6"/>
      <c r="NXQ76" s="4"/>
      <c r="NXR76" s="9"/>
      <c r="NXS76" s="6"/>
      <c r="NXT76" s="6"/>
      <c r="NXU76" s="6"/>
      <c r="NXV76" s="6"/>
      <c r="NXW76" s="6"/>
      <c r="NXX76" s="6"/>
      <c r="NXY76" s="6"/>
      <c r="NXZ76" s="6"/>
      <c r="NYA76" s="6"/>
      <c r="NYB76" s="7"/>
      <c r="NYC76" s="7"/>
      <c r="NYD76" s="6"/>
      <c r="NYE76" s="6"/>
      <c r="NYF76" s="6"/>
      <c r="NYG76" s="4"/>
      <c r="NYH76" s="9"/>
      <c r="NYI76" s="6"/>
      <c r="NYJ76" s="6"/>
      <c r="NYK76" s="6"/>
      <c r="NYL76" s="6"/>
      <c r="NYM76" s="6"/>
      <c r="NYN76" s="6"/>
      <c r="NYO76" s="6"/>
      <c r="NYP76" s="6"/>
      <c r="NYQ76" s="6"/>
      <c r="NYR76" s="7"/>
      <c r="NYS76" s="7"/>
      <c r="NYT76" s="6"/>
      <c r="NYU76" s="6"/>
      <c r="NYV76" s="6"/>
      <c r="NYW76" s="4"/>
      <c r="NYX76" s="9"/>
      <c r="NYY76" s="6"/>
      <c r="NYZ76" s="6"/>
      <c r="NZA76" s="6"/>
      <c r="NZB76" s="6"/>
      <c r="NZC76" s="6"/>
      <c r="NZD76" s="6"/>
      <c r="NZE76" s="6"/>
      <c r="NZF76" s="6"/>
      <c r="NZG76" s="6"/>
      <c r="NZH76" s="7"/>
      <c r="NZI76" s="7"/>
      <c r="NZJ76" s="6"/>
      <c r="NZK76" s="6"/>
      <c r="NZL76" s="6"/>
      <c r="NZM76" s="4"/>
      <c r="NZN76" s="9"/>
      <c r="NZO76" s="6"/>
      <c r="NZP76" s="6"/>
      <c r="NZQ76" s="6"/>
      <c r="NZR76" s="6"/>
      <c r="NZS76" s="6"/>
      <c r="NZT76" s="6"/>
      <c r="NZU76" s="6"/>
      <c r="NZV76" s="6"/>
      <c r="NZW76" s="6"/>
      <c r="NZX76" s="7"/>
      <c r="NZY76" s="7"/>
      <c r="NZZ76" s="6"/>
      <c r="OAA76" s="6"/>
      <c r="OAB76" s="6"/>
      <c r="OAC76" s="4"/>
      <c r="OAD76" s="9"/>
      <c r="OAE76" s="6"/>
      <c r="OAF76" s="6"/>
      <c r="OAG76" s="6"/>
      <c r="OAH76" s="6"/>
      <c r="OAI76" s="6"/>
      <c r="OAJ76" s="6"/>
      <c r="OAK76" s="6"/>
      <c r="OAL76" s="6"/>
      <c r="OAM76" s="6"/>
      <c r="OAN76" s="7"/>
      <c r="OAO76" s="7"/>
      <c r="OAP76" s="6"/>
      <c r="OAQ76" s="6"/>
      <c r="OAR76" s="6"/>
      <c r="OAS76" s="4"/>
      <c r="OAT76" s="9"/>
      <c r="OAU76" s="6"/>
      <c r="OAV76" s="6"/>
      <c r="OAW76" s="6"/>
      <c r="OAX76" s="6"/>
      <c r="OAY76" s="6"/>
      <c r="OAZ76" s="6"/>
      <c r="OBA76" s="6"/>
      <c r="OBB76" s="6"/>
      <c r="OBC76" s="6"/>
      <c r="OBD76" s="7"/>
      <c r="OBE76" s="7"/>
      <c r="OBF76" s="6"/>
      <c r="OBG76" s="6"/>
      <c r="OBH76" s="6"/>
      <c r="OBI76" s="4"/>
      <c r="OBJ76" s="9"/>
      <c r="OBK76" s="6"/>
      <c r="OBL76" s="6"/>
      <c r="OBM76" s="6"/>
      <c r="OBN76" s="6"/>
      <c r="OBO76" s="6"/>
      <c r="OBP76" s="6"/>
      <c r="OBQ76" s="6"/>
      <c r="OBR76" s="6"/>
      <c r="OBS76" s="6"/>
      <c r="OBT76" s="7"/>
      <c r="OBU76" s="7"/>
      <c r="OBV76" s="6"/>
      <c r="OBW76" s="6"/>
      <c r="OBX76" s="6"/>
      <c r="OBY76" s="4"/>
      <c r="OBZ76" s="9"/>
      <c r="OCA76" s="6"/>
      <c r="OCB76" s="6"/>
      <c r="OCC76" s="6"/>
      <c r="OCD76" s="6"/>
      <c r="OCE76" s="6"/>
      <c r="OCF76" s="6"/>
      <c r="OCG76" s="6"/>
      <c r="OCH76" s="6"/>
      <c r="OCI76" s="6"/>
      <c r="OCJ76" s="7"/>
      <c r="OCK76" s="7"/>
      <c r="OCL76" s="6"/>
      <c r="OCM76" s="6"/>
      <c r="OCN76" s="6"/>
      <c r="OCO76" s="4"/>
      <c r="OCP76" s="9"/>
      <c r="OCQ76" s="6"/>
      <c r="OCR76" s="6"/>
      <c r="OCS76" s="6"/>
      <c r="OCT76" s="6"/>
      <c r="OCU76" s="6"/>
      <c r="OCV76" s="6"/>
      <c r="OCW76" s="6"/>
      <c r="OCX76" s="6"/>
      <c r="OCY76" s="6"/>
      <c r="OCZ76" s="7"/>
      <c r="ODA76" s="7"/>
      <c r="ODB76" s="6"/>
      <c r="ODC76" s="6"/>
      <c r="ODD76" s="6"/>
      <c r="ODE76" s="4"/>
      <c r="ODF76" s="9"/>
      <c r="ODG76" s="6"/>
      <c r="ODH76" s="6"/>
      <c r="ODI76" s="6"/>
      <c r="ODJ76" s="6"/>
      <c r="ODK76" s="6"/>
      <c r="ODL76" s="6"/>
      <c r="ODM76" s="6"/>
      <c r="ODN76" s="6"/>
      <c r="ODO76" s="6"/>
      <c r="ODP76" s="7"/>
      <c r="ODQ76" s="7"/>
      <c r="ODR76" s="6"/>
      <c r="ODS76" s="6"/>
      <c r="ODT76" s="6"/>
      <c r="ODU76" s="4"/>
      <c r="ODV76" s="9"/>
      <c r="ODW76" s="6"/>
      <c r="ODX76" s="6"/>
      <c r="ODY76" s="6"/>
      <c r="ODZ76" s="6"/>
      <c r="OEA76" s="6"/>
      <c r="OEB76" s="6"/>
      <c r="OEC76" s="6"/>
      <c r="OED76" s="6"/>
      <c r="OEE76" s="6"/>
      <c r="OEF76" s="7"/>
      <c r="OEG76" s="7"/>
      <c r="OEH76" s="6"/>
      <c r="OEI76" s="6"/>
      <c r="OEJ76" s="6"/>
      <c r="OEK76" s="4"/>
      <c r="OEL76" s="9"/>
      <c r="OEM76" s="6"/>
      <c r="OEN76" s="6"/>
      <c r="OEO76" s="6"/>
      <c r="OEP76" s="6"/>
      <c r="OEQ76" s="6"/>
      <c r="OER76" s="6"/>
      <c r="OES76" s="6"/>
      <c r="OET76" s="6"/>
      <c r="OEU76" s="6"/>
      <c r="OEV76" s="7"/>
      <c r="OEW76" s="7"/>
      <c r="OEX76" s="6"/>
      <c r="OEY76" s="6"/>
      <c r="OEZ76" s="6"/>
      <c r="OFA76" s="4"/>
      <c r="OFB76" s="9"/>
      <c r="OFC76" s="6"/>
      <c r="OFD76" s="6"/>
      <c r="OFE76" s="6"/>
      <c r="OFF76" s="6"/>
      <c r="OFG76" s="6"/>
      <c r="OFH76" s="6"/>
      <c r="OFI76" s="6"/>
      <c r="OFJ76" s="6"/>
      <c r="OFK76" s="6"/>
      <c r="OFL76" s="7"/>
      <c r="OFM76" s="7"/>
      <c r="OFN76" s="6"/>
      <c r="OFO76" s="6"/>
      <c r="OFP76" s="6"/>
      <c r="OFQ76" s="4"/>
      <c r="OFR76" s="9"/>
      <c r="OFS76" s="6"/>
      <c r="OFT76" s="6"/>
      <c r="OFU76" s="6"/>
      <c r="OFV76" s="6"/>
      <c r="OFW76" s="6"/>
      <c r="OFX76" s="6"/>
      <c r="OFY76" s="6"/>
      <c r="OFZ76" s="6"/>
      <c r="OGA76" s="6"/>
      <c r="OGB76" s="7"/>
      <c r="OGC76" s="7"/>
      <c r="OGD76" s="6"/>
      <c r="OGE76" s="6"/>
      <c r="OGF76" s="6"/>
      <c r="OGG76" s="4"/>
      <c r="OGH76" s="9"/>
      <c r="OGI76" s="6"/>
      <c r="OGJ76" s="6"/>
      <c r="OGK76" s="6"/>
      <c r="OGL76" s="6"/>
      <c r="OGM76" s="6"/>
      <c r="OGN76" s="6"/>
      <c r="OGO76" s="6"/>
      <c r="OGP76" s="6"/>
      <c r="OGQ76" s="6"/>
      <c r="OGR76" s="7"/>
      <c r="OGS76" s="7"/>
      <c r="OGT76" s="6"/>
      <c r="OGU76" s="6"/>
      <c r="OGV76" s="6"/>
      <c r="OGW76" s="4"/>
      <c r="OGX76" s="9"/>
      <c r="OGY76" s="6"/>
      <c r="OGZ76" s="6"/>
      <c r="OHA76" s="6"/>
      <c r="OHB76" s="6"/>
      <c r="OHC76" s="6"/>
      <c r="OHD76" s="6"/>
      <c r="OHE76" s="6"/>
      <c r="OHF76" s="6"/>
      <c r="OHG76" s="6"/>
      <c r="OHH76" s="7"/>
      <c r="OHI76" s="7"/>
      <c r="OHJ76" s="6"/>
      <c r="OHK76" s="6"/>
      <c r="OHL76" s="6"/>
      <c r="OHM76" s="4"/>
      <c r="OHN76" s="9"/>
      <c r="OHO76" s="6"/>
      <c r="OHP76" s="6"/>
      <c r="OHQ76" s="6"/>
      <c r="OHR76" s="6"/>
      <c r="OHS76" s="6"/>
      <c r="OHT76" s="6"/>
      <c r="OHU76" s="6"/>
      <c r="OHV76" s="6"/>
      <c r="OHW76" s="6"/>
      <c r="OHX76" s="7"/>
      <c r="OHY76" s="7"/>
      <c r="OHZ76" s="6"/>
      <c r="OIA76" s="6"/>
      <c r="OIB76" s="6"/>
      <c r="OIC76" s="4"/>
      <c r="OID76" s="9"/>
      <c r="OIE76" s="6"/>
      <c r="OIF76" s="6"/>
      <c r="OIG76" s="6"/>
      <c r="OIH76" s="6"/>
      <c r="OII76" s="6"/>
      <c r="OIJ76" s="6"/>
      <c r="OIK76" s="6"/>
      <c r="OIL76" s="6"/>
      <c r="OIM76" s="6"/>
      <c r="OIN76" s="7"/>
      <c r="OIO76" s="7"/>
      <c r="OIP76" s="6"/>
      <c r="OIQ76" s="6"/>
      <c r="OIR76" s="6"/>
      <c r="OIS76" s="4"/>
      <c r="OIT76" s="9"/>
      <c r="OIU76" s="6"/>
      <c r="OIV76" s="6"/>
      <c r="OIW76" s="6"/>
      <c r="OIX76" s="6"/>
      <c r="OIY76" s="6"/>
      <c r="OIZ76" s="6"/>
      <c r="OJA76" s="6"/>
      <c r="OJB76" s="6"/>
      <c r="OJC76" s="6"/>
      <c r="OJD76" s="7"/>
      <c r="OJE76" s="7"/>
      <c r="OJF76" s="6"/>
      <c r="OJG76" s="6"/>
      <c r="OJH76" s="6"/>
      <c r="OJI76" s="4"/>
      <c r="OJJ76" s="9"/>
      <c r="OJK76" s="6"/>
      <c r="OJL76" s="6"/>
      <c r="OJM76" s="6"/>
      <c r="OJN76" s="6"/>
      <c r="OJO76" s="6"/>
      <c r="OJP76" s="6"/>
      <c r="OJQ76" s="6"/>
      <c r="OJR76" s="6"/>
      <c r="OJS76" s="6"/>
      <c r="OJT76" s="7"/>
      <c r="OJU76" s="7"/>
      <c r="OJV76" s="6"/>
      <c r="OJW76" s="6"/>
      <c r="OJX76" s="6"/>
      <c r="OJY76" s="4"/>
      <c r="OJZ76" s="9"/>
      <c r="OKA76" s="6"/>
      <c r="OKB76" s="6"/>
      <c r="OKC76" s="6"/>
      <c r="OKD76" s="6"/>
      <c r="OKE76" s="6"/>
      <c r="OKF76" s="6"/>
      <c r="OKG76" s="6"/>
      <c r="OKH76" s="6"/>
      <c r="OKI76" s="6"/>
      <c r="OKJ76" s="7"/>
      <c r="OKK76" s="7"/>
      <c r="OKL76" s="6"/>
      <c r="OKM76" s="6"/>
      <c r="OKN76" s="6"/>
      <c r="OKO76" s="4"/>
      <c r="OKP76" s="9"/>
      <c r="OKQ76" s="6"/>
      <c r="OKR76" s="6"/>
      <c r="OKS76" s="6"/>
      <c r="OKT76" s="6"/>
      <c r="OKU76" s="6"/>
      <c r="OKV76" s="6"/>
      <c r="OKW76" s="6"/>
      <c r="OKX76" s="6"/>
      <c r="OKY76" s="6"/>
      <c r="OKZ76" s="7"/>
      <c r="OLA76" s="7"/>
      <c r="OLB76" s="6"/>
      <c r="OLC76" s="6"/>
      <c r="OLD76" s="6"/>
      <c r="OLE76" s="4"/>
      <c r="OLF76" s="9"/>
      <c r="OLG76" s="6"/>
      <c r="OLH76" s="6"/>
      <c r="OLI76" s="6"/>
      <c r="OLJ76" s="6"/>
      <c r="OLK76" s="6"/>
      <c r="OLL76" s="6"/>
      <c r="OLM76" s="6"/>
      <c r="OLN76" s="6"/>
      <c r="OLO76" s="6"/>
      <c r="OLP76" s="7"/>
      <c r="OLQ76" s="7"/>
      <c r="OLR76" s="6"/>
      <c r="OLS76" s="6"/>
      <c r="OLT76" s="6"/>
      <c r="OLU76" s="4"/>
      <c r="OLV76" s="9"/>
      <c r="OLW76" s="6"/>
      <c r="OLX76" s="6"/>
      <c r="OLY76" s="6"/>
      <c r="OLZ76" s="6"/>
      <c r="OMA76" s="6"/>
      <c r="OMB76" s="6"/>
      <c r="OMC76" s="6"/>
      <c r="OMD76" s="6"/>
      <c r="OME76" s="6"/>
      <c r="OMF76" s="7"/>
      <c r="OMG76" s="7"/>
      <c r="OMH76" s="6"/>
      <c r="OMI76" s="6"/>
      <c r="OMJ76" s="6"/>
      <c r="OMK76" s="4"/>
      <c r="OML76" s="9"/>
      <c r="OMM76" s="6"/>
      <c r="OMN76" s="6"/>
      <c r="OMO76" s="6"/>
      <c r="OMP76" s="6"/>
      <c r="OMQ76" s="6"/>
      <c r="OMR76" s="6"/>
      <c r="OMS76" s="6"/>
      <c r="OMT76" s="6"/>
      <c r="OMU76" s="6"/>
      <c r="OMV76" s="7"/>
      <c r="OMW76" s="7"/>
      <c r="OMX76" s="6"/>
      <c r="OMY76" s="6"/>
      <c r="OMZ76" s="6"/>
      <c r="ONA76" s="4"/>
      <c r="ONB76" s="9"/>
      <c r="ONC76" s="6"/>
      <c r="OND76" s="6"/>
      <c r="ONE76" s="6"/>
      <c r="ONF76" s="6"/>
      <c r="ONG76" s="6"/>
      <c r="ONH76" s="6"/>
      <c r="ONI76" s="6"/>
      <c r="ONJ76" s="6"/>
      <c r="ONK76" s="6"/>
      <c r="ONL76" s="7"/>
      <c r="ONM76" s="7"/>
      <c r="ONN76" s="6"/>
      <c r="ONO76" s="6"/>
      <c r="ONP76" s="6"/>
      <c r="ONQ76" s="4"/>
      <c r="ONR76" s="9"/>
      <c r="ONS76" s="6"/>
      <c r="ONT76" s="6"/>
      <c r="ONU76" s="6"/>
      <c r="ONV76" s="6"/>
      <c r="ONW76" s="6"/>
      <c r="ONX76" s="6"/>
      <c r="ONY76" s="6"/>
      <c r="ONZ76" s="6"/>
      <c r="OOA76" s="6"/>
      <c r="OOB76" s="7"/>
      <c r="OOC76" s="7"/>
      <c r="OOD76" s="6"/>
      <c r="OOE76" s="6"/>
      <c r="OOF76" s="6"/>
      <c r="OOG76" s="4"/>
      <c r="OOH76" s="9"/>
      <c r="OOI76" s="6"/>
      <c r="OOJ76" s="6"/>
      <c r="OOK76" s="6"/>
      <c r="OOL76" s="6"/>
      <c r="OOM76" s="6"/>
      <c r="OON76" s="6"/>
      <c r="OOO76" s="6"/>
      <c r="OOP76" s="6"/>
      <c r="OOQ76" s="6"/>
      <c r="OOR76" s="7"/>
      <c r="OOS76" s="7"/>
      <c r="OOT76" s="6"/>
      <c r="OOU76" s="6"/>
      <c r="OOV76" s="6"/>
      <c r="OOW76" s="4"/>
      <c r="OOX76" s="9"/>
      <c r="OOY76" s="6"/>
      <c r="OOZ76" s="6"/>
      <c r="OPA76" s="6"/>
      <c r="OPB76" s="6"/>
      <c r="OPC76" s="6"/>
      <c r="OPD76" s="6"/>
      <c r="OPE76" s="6"/>
      <c r="OPF76" s="6"/>
      <c r="OPG76" s="6"/>
      <c r="OPH76" s="7"/>
      <c r="OPI76" s="7"/>
      <c r="OPJ76" s="6"/>
      <c r="OPK76" s="6"/>
      <c r="OPL76" s="6"/>
      <c r="OPM76" s="4"/>
      <c r="OPN76" s="9"/>
      <c r="OPO76" s="6"/>
      <c r="OPP76" s="6"/>
      <c r="OPQ76" s="6"/>
      <c r="OPR76" s="6"/>
      <c r="OPS76" s="6"/>
      <c r="OPT76" s="6"/>
      <c r="OPU76" s="6"/>
      <c r="OPV76" s="6"/>
      <c r="OPW76" s="6"/>
      <c r="OPX76" s="7"/>
      <c r="OPY76" s="7"/>
      <c r="OPZ76" s="6"/>
      <c r="OQA76" s="6"/>
      <c r="OQB76" s="6"/>
      <c r="OQC76" s="4"/>
      <c r="OQD76" s="9"/>
      <c r="OQE76" s="6"/>
      <c r="OQF76" s="6"/>
      <c r="OQG76" s="6"/>
      <c r="OQH76" s="6"/>
      <c r="OQI76" s="6"/>
      <c r="OQJ76" s="6"/>
      <c r="OQK76" s="6"/>
      <c r="OQL76" s="6"/>
      <c r="OQM76" s="6"/>
      <c r="OQN76" s="7"/>
      <c r="OQO76" s="7"/>
      <c r="OQP76" s="6"/>
      <c r="OQQ76" s="6"/>
      <c r="OQR76" s="6"/>
      <c r="OQS76" s="4"/>
      <c r="OQT76" s="9"/>
      <c r="OQU76" s="6"/>
      <c r="OQV76" s="6"/>
      <c r="OQW76" s="6"/>
      <c r="OQX76" s="6"/>
      <c r="OQY76" s="6"/>
      <c r="OQZ76" s="6"/>
      <c r="ORA76" s="6"/>
      <c r="ORB76" s="6"/>
      <c r="ORC76" s="6"/>
      <c r="ORD76" s="7"/>
      <c r="ORE76" s="7"/>
      <c r="ORF76" s="6"/>
      <c r="ORG76" s="6"/>
      <c r="ORH76" s="6"/>
      <c r="ORI76" s="4"/>
      <c r="ORJ76" s="9"/>
      <c r="ORK76" s="6"/>
      <c r="ORL76" s="6"/>
      <c r="ORM76" s="6"/>
      <c r="ORN76" s="6"/>
      <c r="ORO76" s="6"/>
      <c r="ORP76" s="6"/>
      <c r="ORQ76" s="6"/>
      <c r="ORR76" s="6"/>
      <c r="ORS76" s="6"/>
      <c r="ORT76" s="7"/>
      <c r="ORU76" s="7"/>
      <c r="ORV76" s="6"/>
      <c r="ORW76" s="6"/>
      <c r="ORX76" s="6"/>
      <c r="ORY76" s="4"/>
      <c r="ORZ76" s="9"/>
      <c r="OSA76" s="6"/>
      <c r="OSB76" s="6"/>
      <c r="OSC76" s="6"/>
      <c r="OSD76" s="6"/>
      <c r="OSE76" s="6"/>
      <c r="OSF76" s="6"/>
      <c r="OSG76" s="6"/>
      <c r="OSH76" s="6"/>
      <c r="OSI76" s="6"/>
      <c r="OSJ76" s="7"/>
      <c r="OSK76" s="7"/>
      <c r="OSL76" s="6"/>
      <c r="OSM76" s="6"/>
      <c r="OSN76" s="6"/>
      <c r="OSO76" s="4"/>
      <c r="OSP76" s="9"/>
      <c r="OSQ76" s="6"/>
      <c r="OSR76" s="6"/>
      <c r="OSS76" s="6"/>
      <c r="OST76" s="6"/>
      <c r="OSU76" s="6"/>
      <c r="OSV76" s="6"/>
      <c r="OSW76" s="6"/>
      <c r="OSX76" s="6"/>
      <c r="OSY76" s="6"/>
      <c r="OSZ76" s="7"/>
      <c r="OTA76" s="7"/>
      <c r="OTB76" s="6"/>
      <c r="OTC76" s="6"/>
      <c r="OTD76" s="6"/>
      <c r="OTE76" s="4"/>
      <c r="OTF76" s="9"/>
      <c r="OTG76" s="6"/>
      <c r="OTH76" s="6"/>
      <c r="OTI76" s="6"/>
      <c r="OTJ76" s="6"/>
      <c r="OTK76" s="6"/>
      <c r="OTL76" s="6"/>
      <c r="OTM76" s="6"/>
      <c r="OTN76" s="6"/>
      <c r="OTO76" s="6"/>
      <c r="OTP76" s="7"/>
      <c r="OTQ76" s="7"/>
      <c r="OTR76" s="6"/>
      <c r="OTS76" s="6"/>
      <c r="OTT76" s="6"/>
      <c r="OTU76" s="4"/>
      <c r="OTV76" s="9"/>
      <c r="OTW76" s="6"/>
      <c r="OTX76" s="6"/>
      <c r="OTY76" s="6"/>
      <c r="OTZ76" s="6"/>
      <c r="OUA76" s="6"/>
      <c r="OUB76" s="6"/>
      <c r="OUC76" s="6"/>
      <c r="OUD76" s="6"/>
      <c r="OUE76" s="6"/>
      <c r="OUF76" s="7"/>
      <c r="OUG76" s="7"/>
      <c r="OUH76" s="6"/>
      <c r="OUI76" s="6"/>
      <c r="OUJ76" s="6"/>
      <c r="OUK76" s="4"/>
      <c r="OUL76" s="9"/>
      <c r="OUM76" s="6"/>
      <c r="OUN76" s="6"/>
      <c r="OUO76" s="6"/>
      <c r="OUP76" s="6"/>
      <c r="OUQ76" s="6"/>
      <c r="OUR76" s="6"/>
      <c r="OUS76" s="6"/>
      <c r="OUT76" s="6"/>
      <c r="OUU76" s="6"/>
      <c r="OUV76" s="7"/>
      <c r="OUW76" s="7"/>
      <c r="OUX76" s="6"/>
      <c r="OUY76" s="6"/>
      <c r="OUZ76" s="6"/>
      <c r="OVA76" s="4"/>
      <c r="OVB76" s="9"/>
      <c r="OVC76" s="6"/>
      <c r="OVD76" s="6"/>
      <c r="OVE76" s="6"/>
      <c r="OVF76" s="6"/>
      <c r="OVG76" s="6"/>
      <c r="OVH76" s="6"/>
      <c r="OVI76" s="6"/>
      <c r="OVJ76" s="6"/>
      <c r="OVK76" s="6"/>
      <c r="OVL76" s="7"/>
      <c r="OVM76" s="7"/>
      <c r="OVN76" s="6"/>
      <c r="OVO76" s="6"/>
      <c r="OVP76" s="6"/>
      <c r="OVQ76" s="4"/>
      <c r="OVR76" s="9"/>
      <c r="OVS76" s="6"/>
      <c r="OVT76" s="6"/>
      <c r="OVU76" s="6"/>
      <c r="OVV76" s="6"/>
      <c r="OVW76" s="6"/>
      <c r="OVX76" s="6"/>
      <c r="OVY76" s="6"/>
      <c r="OVZ76" s="6"/>
      <c r="OWA76" s="6"/>
      <c r="OWB76" s="7"/>
      <c r="OWC76" s="7"/>
      <c r="OWD76" s="6"/>
      <c r="OWE76" s="6"/>
      <c r="OWF76" s="6"/>
      <c r="OWG76" s="4"/>
      <c r="OWH76" s="9"/>
      <c r="OWI76" s="6"/>
      <c r="OWJ76" s="6"/>
      <c r="OWK76" s="6"/>
      <c r="OWL76" s="6"/>
      <c r="OWM76" s="6"/>
      <c r="OWN76" s="6"/>
      <c r="OWO76" s="6"/>
      <c r="OWP76" s="6"/>
      <c r="OWQ76" s="6"/>
      <c r="OWR76" s="7"/>
      <c r="OWS76" s="7"/>
      <c r="OWT76" s="6"/>
      <c r="OWU76" s="6"/>
      <c r="OWV76" s="6"/>
      <c r="OWW76" s="4"/>
      <c r="OWX76" s="9"/>
      <c r="OWY76" s="6"/>
      <c r="OWZ76" s="6"/>
      <c r="OXA76" s="6"/>
      <c r="OXB76" s="6"/>
      <c r="OXC76" s="6"/>
      <c r="OXD76" s="6"/>
      <c r="OXE76" s="6"/>
      <c r="OXF76" s="6"/>
      <c r="OXG76" s="6"/>
      <c r="OXH76" s="7"/>
      <c r="OXI76" s="7"/>
      <c r="OXJ76" s="6"/>
      <c r="OXK76" s="6"/>
      <c r="OXL76" s="6"/>
      <c r="OXM76" s="4"/>
      <c r="OXN76" s="9"/>
      <c r="OXO76" s="6"/>
      <c r="OXP76" s="6"/>
      <c r="OXQ76" s="6"/>
      <c r="OXR76" s="6"/>
      <c r="OXS76" s="6"/>
      <c r="OXT76" s="6"/>
      <c r="OXU76" s="6"/>
      <c r="OXV76" s="6"/>
      <c r="OXW76" s="6"/>
      <c r="OXX76" s="7"/>
      <c r="OXY76" s="7"/>
      <c r="OXZ76" s="6"/>
      <c r="OYA76" s="6"/>
      <c r="OYB76" s="6"/>
      <c r="OYC76" s="4"/>
      <c r="OYD76" s="9"/>
      <c r="OYE76" s="6"/>
      <c r="OYF76" s="6"/>
      <c r="OYG76" s="6"/>
      <c r="OYH76" s="6"/>
      <c r="OYI76" s="6"/>
      <c r="OYJ76" s="6"/>
      <c r="OYK76" s="6"/>
      <c r="OYL76" s="6"/>
      <c r="OYM76" s="6"/>
      <c r="OYN76" s="7"/>
      <c r="OYO76" s="7"/>
      <c r="OYP76" s="6"/>
      <c r="OYQ76" s="6"/>
      <c r="OYR76" s="6"/>
      <c r="OYS76" s="4"/>
      <c r="OYT76" s="9"/>
      <c r="OYU76" s="6"/>
      <c r="OYV76" s="6"/>
      <c r="OYW76" s="6"/>
      <c r="OYX76" s="6"/>
      <c r="OYY76" s="6"/>
      <c r="OYZ76" s="6"/>
      <c r="OZA76" s="6"/>
      <c r="OZB76" s="6"/>
      <c r="OZC76" s="6"/>
      <c r="OZD76" s="7"/>
      <c r="OZE76" s="7"/>
      <c r="OZF76" s="6"/>
      <c r="OZG76" s="6"/>
      <c r="OZH76" s="6"/>
      <c r="OZI76" s="4"/>
      <c r="OZJ76" s="9"/>
      <c r="OZK76" s="6"/>
      <c r="OZL76" s="6"/>
      <c r="OZM76" s="6"/>
      <c r="OZN76" s="6"/>
      <c r="OZO76" s="6"/>
      <c r="OZP76" s="6"/>
      <c r="OZQ76" s="6"/>
      <c r="OZR76" s="6"/>
      <c r="OZS76" s="6"/>
      <c r="OZT76" s="7"/>
      <c r="OZU76" s="7"/>
      <c r="OZV76" s="6"/>
      <c r="OZW76" s="6"/>
      <c r="OZX76" s="6"/>
      <c r="OZY76" s="4"/>
      <c r="OZZ76" s="9"/>
      <c r="PAA76" s="6"/>
      <c r="PAB76" s="6"/>
      <c r="PAC76" s="6"/>
      <c r="PAD76" s="6"/>
      <c r="PAE76" s="6"/>
      <c r="PAF76" s="6"/>
      <c r="PAG76" s="6"/>
      <c r="PAH76" s="6"/>
      <c r="PAI76" s="6"/>
      <c r="PAJ76" s="7"/>
      <c r="PAK76" s="7"/>
      <c r="PAL76" s="6"/>
      <c r="PAM76" s="6"/>
      <c r="PAN76" s="6"/>
      <c r="PAO76" s="4"/>
      <c r="PAP76" s="9"/>
      <c r="PAQ76" s="6"/>
      <c r="PAR76" s="6"/>
      <c r="PAS76" s="6"/>
      <c r="PAT76" s="6"/>
      <c r="PAU76" s="6"/>
      <c r="PAV76" s="6"/>
      <c r="PAW76" s="6"/>
      <c r="PAX76" s="6"/>
      <c r="PAY76" s="6"/>
      <c r="PAZ76" s="7"/>
      <c r="PBA76" s="7"/>
      <c r="PBB76" s="6"/>
      <c r="PBC76" s="6"/>
      <c r="PBD76" s="6"/>
      <c r="PBE76" s="4"/>
      <c r="PBF76" s="9"/>
      <c r="PBG76" s="6"/>
      <c r="PBH76" s="6"/>
      <c r="PBI76" s="6"/>
      <c r="PBJ76" s="6"/>
      <c r="PBK76" s="6"/>
      <c r="PBL76" s="6"/>
      <c r="PBM76" s="6"/>
      <c r="PBN76" s="6"/>
      <c r="PBO76" s="6"/>
      <c r="PBP76" s="7"/>
      <c r="PBQ76" s="7"/>
      <c r="PBR76" s="6"/>
      <c r="PBS76" s="6"/>
      <c r="PBT76" s="6"/>
      <c r="PBU76" s="4"/>
      <c r="PBV76" s="9"/>
      <c r="PBW76" s="6"/>
      <c r="PBX76" s="6"/>
      <c r="PBY76" s="6"/>
      <c r="PBZ76" s="6"/>
      <c r="PCA76" s="6"/>
      <c r="PCB76" s="6"/>
      <c r="PCC76" s="6"/>
      <c r="PCD76" s="6"/>
      <c r="PCE76" s="6"/>
      <c r="PCF76" s="7"/>
      <c r="PCG76" s="7"/>
      <c r="PCH76" s="6"/>
      <c r="PCI76" s="6"/>
      <c r="PCJ76" s="6"/>
      <c r="PCK76" s="4"/>
      <c r="PCL76" s="9"/>
      <c r="PCM76" s="6"/>
      <c r="PCN76" s="6"/>
      <c r="PCO76" s="6"/>
      <c r="PCP76" s="6"/>
      <c r="PCQ76" s="6"/>
      <c r="PCR76" s="6"/>
      <c r="PCS76" s="6"/>
      <c r="PCT76" s="6"/>
      <c r="PCU76" s="6"/>
      <c r="PCV76" s="7"/>
      <c r="PCW76" s="7"/>
      <c r="PCX76" s="6"/>
      <c r="PCY76" s="6"/>
      <c r="PCZ76" s="6"/>
      <c r="PDA76" s="4"/>
      <c r="PDB76" s="9"/>
      <c r="PDC76" s="6"/>
      <c r="PDD76" s="6"/>
      <c r="PDE76" s="6"/>
      <c r="PDF76" s="6"/>
      <c r="PDG76" s="6"/>
      <c r="PDH76" s="6"/>
      <c r="PDI76" s="6"/>
      <c r="PDJ76" s="6"/>
      <c r="PDK76" s="6"/>
      <c r="PDL76" s="7"/>
      <c r="PDM76" s="7"/>
      <c r="PDN76" s="6"/>
      <c r="PDO76" s="6"/>
      <c r="PDP76" s="6"/>
      <c r="PDQ76" s="4"/>
      <c r="PDR76" s="9"/>
      <c r="PDS76" s="6"/>
      <c r="PDT76" s="6"/>
      <c r="PDU76" s="6"/>
      <c r="PDV76" s="6"/>
      <c r="PDW76" s="6"/>
      <c r="PDX76" s="6"/>
      <c r="PDY76" s="6"/>
      <c r="PDZ76" s="6"/>
      <c r="PEA76" s="6"/>
      <c r="PEB76" s="7"/>
      <c r="PEC76" s="7"/>
      <c r="PED76" s="6"/>
      <c r="PEE76" s="6"/>
      <c r="PEF76" s="6"/>
      <c r="PEG76" s="4"/>
      <c r="PEH76" s="9"/>
      <c r="PEI76" s="6"/>
      <c r="PEJ76" s="6"/>
      <c r="PEK76" s="6"/>
      <c r="PEL76" s="6"/>
      <c r="PEM76" s="6"/>
      <c r="PEN76" s="6"/>
      <c r="PEO76" s="6"/>
      <c r="PEP76" s="6"/>
      <c r="PEQ76" s="6"/>
      <c r="PER76" s="7"/>
      <c r="PES76" s="7"/>
      <c r="PET76" s="6"/>
      <c r="PEU76" s="6"/>
      <c r="PEV76" s="6"/>
      <c r="PEW76" s="4"/>
      <c r="PEX76" s="9"/>
      <c r="PEY76" s="6"/>
      <c r="PEZ76" s="6"/>
      <c r="PFA76" s="6"/>
      <c r="PFB76" s="6"/>
      <c r="PFC76" s="6"/>
      <c r="PFD76" s="6"/>
      <c r="PFE76" s="6"/>
      <c r="PFF76" s="6"/>
      <c r="PFG76" s="6"/>
      <c r="PFH76" s="7"/>
      <c r="PFI76" s="7"/>
      <c r="PFJ76" s="6"/>
      <c r="PFK76" s="6"/>
      <c r="PFL76" s="6"/>
      <c r="PFM76" s="4"/>
      <c r="PFN76" s="9"/>
      <c r="PFO76" s="6"/>
      <c r="PFP76" s="6"/>
      <c r="PFQ76" s="6"/>
      <c r="PFR76" s="6"/>
      <c r="PFS76" s="6"/>
      <c r="PFT76" s="6"/>
      <c r="PFU76" s="6"/>
      <c r="PFV76" s="6"/>
      <c r="PFW76" s="6"/>
      <c r="PFX76" s="7"/>
      <c r="PFY76" s="7"/>
      <c r="PFZ76" s="6"/>
      <c r="PGA76" s="6"/>
      <c r="PGB76" s="6"/>
      <c r="PGC76" s="4"/>
      <c r="PGD76" s="9"/>
      <c r="PGE76" s="6"/>
      <c r="PGF76" s="6"/>
      <c r="PGG76" s="6"/>
      <c r="PGH76" s="6"/>
      <c r="PGI76" s="6"/>
      <c r="PGJ76" s="6"/>
      <c r="PGK76" s="6"/>
      <c r="PGL76" s="6"/>
      <c r="PGM76" s="6"/>
      <c r="PGN76" s="7"/>
      <c r="PGO76" s="7"/>
      <c r="PGP76" s="6"/>
      <c r="PGQ76" s="6"/>
      <c r="PGR76" s="6"/>
      <c r="PGS76" s="4"/>
      <c r="PGT76" s="9"/>
      <c r="PGU76" s="6"/>
      <c r="PGV76" s="6"/>
      <c r="PGW76" s="6"/>
      <c r="PGX76" s="6"/>
      <c r="PGY76" s="6"/>
      <c r="PGZ76" s="6"/>
      <c r="PHA76" s="6"/>
      <c r="PHB76" s="6"/>
      <c r="PHC76" s="6"/>
      <c r="PHD76" s="7"/>
      <c r="PHE76" s="7"/>
      <c r="PHF76" s="6"/>
      <c r="PHG76" s="6"/>
      <c r="PHH76" s="6"/>
      <c r="PHI76" s="4"/>
      <c r="PHJ76" s="9"/>
      <c r="PHK76" s="6"/>
      <c r="PHL76" s="6"/>
      <c r="PHM76" s="6"/>
      <c r="PHN76" s="6"/>
      <c r="PHO76" s="6"/>
      <c r="PHP76" s="6"/>
      <c r="PHQ76" s="6"/>
      <c r="PHR76" s="6"/>
      <c r="PHS76" s="6"/>
      <c r="PHT76" s="7"/>
      <c r="PHU76" s="7"/>
      <c r="PHV76" s="6"/>
      <c r="PHW76" s="6"/>
      <c r="PHX76" s="6"/>
      <c r="PHY76" s="4"/>
      <c r="PHZ76" s="9"/>
      <c r="PIA76" s="6"/>
      <c r="PIB76" s="6"/>
      <c r="PIC76" s="6"/>
      <c r="PID76" s="6"/>
      <c r="PIE76" s="6"/>
      <c r="PIF76" s="6"/>
      <c r="PIG76" s="6"/>
      <c r="PIH76" s="6"/>
      <c r="PII76" s="6"/>
      <c r="PIJ76" s="7"/>
      <c r="PIK76" s="7"/>
      <c r="PIL76" s="6"/>
      <c r="PIM76" s="6"/>
      <c r="PIN76" s="6"/>
      <c r="PIO76" s="4"/>
      <c r="PIP76" s="9"/>
      <c r="PIQ76" s="6"/>
      <c r="PIR76" s="6"/>
      <c r="PIS76" s="6"/>
      <c r="PIT76" s="6"/>
      <c r="PIU76" s="6"/>
      <c r="PIV76" s="6"/>
      <c r="PIW76" s="6"/>
      <c r="PIX76" s="6"/>
      <c r="PIY76" s="6"/>
      <c r="PIZ76" s="7"/>
      <c r="PJA76" s="7"/>
      <c r="PJB76" s="6"/>
      <c r="PJC76" s="6"/>
      <c r="PJD76" s="6"/>
      <c r="PJE76" s="4"/>
      <c r="PJF76" s="9"/>
      <c r="PJG76" s="6"/>
      <c r="PJH76" s="6"/>
      <c r="PJI76" s="6"/>
      <c r="PJJ76" s="6"/>
      <c r="PJK76" s="6"/>
      <c r="PJL76" s="6"/>
      <c r="PJM76" s="6"/>
      <c r="PJN76" s="6"/>
      <c r="PJO76" s="6"/>
      <c r="PJP76" s="7"/>
      <c r="PJQ76" s="7"/>
      <c r="PJR76" s="6"/>
      <c r="PJS76" s="6"/>
      <c r="PJT76" s="6"/>
      <c r="PJU76" s="4"/>
      <c r="PJV76" s="9"/>
      <c r="PJW76" s="6"/>
      <c r="PJX76" s="6"/>
      <c r="PJY76" s="6"/>
      <c r="PJZ76" s="6"/>
      <c r="PKA76" s="6"/>
      <c r="PKB76" s="6"/>
      <c r="PKC76" s="6"/>
      <c r="PKD76" s="6"/>
      <c r="PKE76" s="6"/>
      <c r="PKF76" s="7"/>
      <c r="PKG76" s="7"/>
      <c r="PKH76" s="6"/>
      <c r="PKI76" s="6"/>
      <c r="PKJ76" s="6"/>
      <c r="PKK76" s="4"/>
      <c r="PKL76" s="9"/>
      <c r="PKM76" s="6"/>
      <c r="PKN76" s="6"/>
      <c r="PKO76" s="6"/>
      <c r="PKP76" s="6"/>
      <c r="PKQ76" s="6"/>
      <c r="PKR76" s="6"/>
      <c r="PKS76" s="6"/>
      <c r="PKT76" s="6"/>
      <c r="PKU76" s="6"/>
      <c r="PKV76" s="7"/>
      <c r="PKW76" s="7"/>
      <c r="PKX76" s="6"/>
      <c r="PKY76" s="6"/>
      <c r="PKZ76" s="6"/>
      <c r="PLA76" s="4"/>
      <c r="PLB76" s="9"/>
      <c r="PLC76" s="6"/>
      <c r="PLD76" s="6"/>
      <c r="PLE76" s="6"/>
      <c r="PLF76" s="6"/>
      <c r="PLG76" s="6"/>
      <c r="PLH76" s="6"/>
      <c r="PLI76" s="6"/>
      <c r="PLJ76" s="6"/>
      <c r="PLK76" s="6"/>
      <c r="PLL76" s="7"/>
      <c r="PLM76" s="7"/>
      <c r="PLN76" s="6"/>
      <c r="PLO76" s="6"/>
      <c r="PLP76" s="6"/>
      <c r="PLQ76" s="4"/>
      <c r="PLR76" s="9"/>
      <c r="PLS76" s="6"/>
      <c r="PLT76" s="6"/>
      <c r="PLU76" s="6"/>
      <c r="PLV76" s="6"/>
      <c r="PLW76" s="6"/>
      <c r="PLX76" s="6"/>
      <c r="PLY76" s="6"/>
      <c r="PLZ76" s="6"/>
      <c r="PMA76" s="6"/>
      <c r="PMB76" s="7"/>
      <c r="PMC76" s="7"/>
      <c r="PMD76" s="6"/>
      <c r="PME76" s="6"/>
      <c r="PMF76" s="6"/>
      <c r="PMG76" s="4"/>
      <c r="PMH76" s="9"/>
      <c r="PMI76" s="6"/>
      <c r="PMJ76" s="6"/>
      <c r="PMK76" s="6"/>
      <c r="PML76" s="6"/>
      <c r="PMM76" s="6"/>
      <c r="PMN76" s="6"/>
      <c r="PMO76" s="6"/>
      <c r="PMP76" s="6"/>
      <c r="PMQ76" s="6"/>
      <c r="PMR76" s="7"/>
      <c r="PMS76" s="7"/>
      <c r="PMT76" s="6"/>
      <c r="PMU76" s="6"/>
      <c r="PMV76" s="6"/>
      <c r="PMW76" s="4"/>
      <c r="PMX76" s="9"/>
      <c r="PMY76" s="6"/>
      <c r="PMZ76" s="6"/>
      <c r="PNA76" s="6"/>
      <c r="PNB76" s="6"/>
      <c r="PNC76" s="6"/>
      <c r="PND76" s="6"/>
      <c r="PNE76" s="6"/>
      <c r="PNF76" s="6"/>
      <c r="PNG76" s="6"/>
      <c r="PNH76" s="7"/>
      <c r="PNI76" s="7"/>
      <c r="PNJ76" s="6"/>
      <c r="PNK76" s="6"/>
      <c r="PNL76" s="6"/>
      <c r="PNM76" s="4"/>
      <c r="PNN76" s="9"/>
      <c r="PNO76" s="6"/>
      <c r="PNP76" s="6"/>
      <c r="PNQ76" s="6"/>
      <c r="PNR76" s="6"/>
      <c r="PNS76" s="6"/>
      <c r="PNT76" s="6"/>
      <c r="PNU76" s="6"/>
      <c r="PNV76" s="6"/>
      <c r="PNW76" s="6"/>
      <c r="PNX76" s="7"/>
      <c r="PNY76" s="7"/>
      <c r="PNZ76" s="6"/>
      <c r="POA76" s="6"/>
      <c r="POB76" s="6"/>
      <c r="POC76" s="4"/>
      <c r="POD76" s="9"/>
      <c r="POE76" s="6"/>
      <c r="POF76" s="6"/>
      <c r="POG76" s="6"/>
      <c r="POH76" s="6"/>
      <c r="POI76" s="6"/>
      <c r="POJ76" s="6"/>
      <c r="POK76" s="6"/>
      <c r="POL76" s="6"/>
      <c r="POM76" s="6"/>
      <c r="PON76" s="7"/>
      <c r="POO76" s="7"/>
      <c r="POP76" s="6"/>
      <c r="POQ76" s="6"/>
      <c r="POR76" s="6"/>
      <c r="POS76" s="4"/>
      <c r="POT76" s="9"/>
      <c r="POU76" s="6"/>
      <c r="POV76" s="6"/>
      <c r="POW76" s="6"/>
      <c r="POX76" s="6"/>
      <c r="POY76" s="6"/>
      <c r="POZ76" s="6"/>
      <c r="PPA76" s="6"/>
      <c r="PPB76" s="6"/>
      <c r="PPC76" s="6"/>
      <c r="PPD76" s="7"/>
      <c r="PPE76" s="7"/>
      <c r="PPF76" s="6"/>
      <c r="PPG76" s="6"/>
      <c r="PPH76" s="6"/>
      <c r="PPI76" s="4"/>
      <c r="PPJ76" s="9"/>
      <c r="PPK76" s="6"/>
      <c r="PPL76" s="6"/>
      <c r="PPM76" s="6"/>
      <c r="PPN76" s="6"/>
      <c r="PPO76" s="6"/>
      <c r="PPP76" s="6"/>
      <c r="PPQ76" s="6"/>
      <c r="PPR76" s="6"/>
      <c r="PPS76" s="6"/>
      <c r="PPT76" s="7"/>
      <c r="PPU76" s="7"/>
      <c r="PPV76" s="6"/>
      <c r="PPW76" s="6"/>
      <c r="PPX76" s="6"/>
      <c r="PPY76" s="4"/>
      <c r="PPZ76" s="9"/>
      <c r="PQA76" s="6"/>
      <c r="PQB76" s="6"/>
      <c r="PQC76" s="6"/>
      <c r="PQD76" s="6"/>
      <c r="PQE76" s="6"/>
      <c r="PQF76" s="6"/>
      <c r="PQG76" s="6"/>
      <c r="PQH76" s="6"/>
      <c r="PQI76" s="6"/>
      <c r="PQJ76" s="7"/>
      <c r="PQK76" s="7"/>
      <c r="PQL76" s="6"/>
      <c r="PQM76" s="6"/>
      <c r="PQN76" s="6"/>
      <c r="PQO76" s="4"/>
      <c r="PQP76" s="9"/>
      <c r="PQQ76" s="6"/>
      <c r="PQR76" s="6"/>
      <c r="PQS76" s="6"/>
      <c r="PQT76" s="6"/>
      <c r="PQU76" s="6"/>
      <c r="PQV76" s="6"/>
      <c r="PQW76" s="6"/>
      <c r="PQX76" s="6"/>
      <c r="PQY76" s="6"/>
      <c r="PQZ76" s="7"/>
      <c r="PRA76" s="7"/>
      <c r="PRB76" s="6"/>
      <c r="PRC76" s="6"/>
      <c r="PRD76" s="6"/>
      <c r="PRE76" s="4"/>
      <c r="PRF76" s="9"/>
      <c r="PRG76" s="6"/>
      <c r="PRH76" s="6"/>
      <c r="PRI76" s="6"/>
      <c r="PRJ76" s="6"/>
      <c r="PRK76" s="6"/>
      <c r="PRL76" s="6"/>
      <c r="PRM76" s="6"/>
      <c r="PRN76" s="6"/>
      <c r="PRO76" s="6"/>
      <c r="PRP76" s="7"/>
      <c r="PRQ76" s="7"/>
      <c r="PRR76" s="6"/>
      <c r="PRS76" s="6"/>
      <c r="PRT76" s="6"/>
      <c r="PRU76" s="4"/>
      <c r="PRV76" s="9"/>
      <c r="PRW76" s="6"/>
      <c r="PRX76" s="6"/>
      <c r="PRY76" s="6"/>
      <c r="PRZ76" s="6"/>
      <c r="PSA76" s="6"/>
      <c r="PSB76" s="6"/>
      <c r="PSC76" s="6"/>
      <c r="PSD76" s="6"/>
      <c r="PSE76" s="6"/>
      <c r="PSF76" s="7"/>
      <c r="PSG76" s="7"/>
      <c r="PSH76" s="6"/>
      <c r="PSI76" s="6"/>
      <c r="PSJ76" s="6"/>
      <c r="PSK76" s="4"/>
      <c r="PSL76" s="9"/>
      <c r="PSM76" s="6"/>
      <c r="PSN76" s="6"/>
      <c r="PSO76" s="6"/>
      <c r="PSP76" s="6"/>
      <c r="PSQ76" s="6"/>
      <c r="PSR76" s="6"/>
      <c r="PSS76" s="6"/>
      <c r="PST76" s="6"/>
      <c r="PSU76" s="6"/>
      <c r="PSV76" s="7"/>
      <c r="PSW76" s="7"/>
      <c r="PSX76" s="6"/>
      <c r="PSY76" s="6"/>
      <c r="PSZ76" s="6"/>
      <c r="PTA76" s="4"/>
      <c r="PTB76" s="9"/>
      <c r="PTC76" s="6"/>
      <c r="PTD76" s="6"/>
      <c r="PTE76" s="6"/>
      <c r="PTF76" s="6"/>
      <c r="PTG76" s="6"/>
      <c r="PTH76" s="6"/>
      <c r="PTI76" s="6"/>
      <c r="PTJ76" s="6"/>
      <c r="PTK76" s="6"/>
      <c r="PTL76" s="7"/>
      <c r="PTM76" s="7"/>
      <c r="PTN76" s="6"/>
      <c r="PTO76" s="6"/>
      <c r="PTP76" s="6"/>
      <c r="PTQ76" s="4"/>
      <c r="PTR76" s="9"/>
      <c r="PTS76" s="6"/>
      <c r="PTT76" s="6"/>
      <c r="PTU76" s="6"/>
      <c r="PTV76" s="6"/>
      <c r="PTW76" s="6"/>
      <c r="PTX76" s="6"/>
      <c r="PTY76" s="6"/>
      <c r="PTZ76" s="6"/>
      <c r="PUA76" s="6"/>
      <c r="PUB76" s="7"/>
      <c r="PUC76" s="7"/>
      <c r="PUD76" s="6"/>
      <c r="PUE76" s="6"/>
      <c r="PUF76" s="6"/>
      <c r="PUG76" s="4"/>
      <c r="PUH76" s="9"/>
      <c r="PUI76" s="6"/>
      <c r="PUJ76" s="6"/>
      <c r="PUK76" s="6"/>
      <c r="PUL76" s="6"/>
      <c r="PUM76" s="6"/>
      <c r="PUN76" s="6"/>
      <c r="PUO76" s="6"/>
      <c r="PUP76" s="6"/>
      <c r="PUQ76" s="6"/>
      <c r="PUR76" s="7"/>
      <c r="PUS76" s="7"/>
      <c r="PUT76" s="6"/>
      <c r="PUU76" s="6"/>
      <c r="PUV76" s="6"/>
      <c r="PUW76" s="4"/>
      <c r="PUX76" s="9"/>
      <c r="PUY76" s="6"/>
      <c r="PUZ76" s="6"/>
      <c r="PVA76" s="6"/>
      <c r="PVB76" s="6"/>
      <c r="PVC76" s="6"/>
      <c r="PVD76" s="6"/>
      <c r="PVE76" s="6"/>
      <c r="PVF76" s="6"/>
      <c r="PVG76" s="6"/>
      <c r="PVH76" s="7"/>
      <c r="PVI76" s="7"/>
      <c r="PVJ76" s="6"/>
      <c r="PVK76" s="6"/>
      <c r="PVL76" s="6"/>
      <c r="PVM76" s="4"/>
      <c r="PVN76" s="9"/>
      <c r="PVO76" s="6"/>
      <c r="PVP76" s="6"/>
      <c r="PVQ76" s="6"/>
      <c r="PVR76" s="6"/>
      <c r="PVS76" s="6"/>
      <c r="PVT76" s="6"/>
      <c r="PVU76" s="6"/>
      <c r="PVV76" s="6"/>
      <c r="PVW76" s="6"/>
      <c r="PVX76" s="7"/>
      <c r="PVY76" s="7"/>
      <c r="PVZ76" s="6"/>
      <c r="PWA76" s="6"/>
      <c r="PWB76" s="6"/>
      <c r="PWC76" s="4"/>
      <c r="PWD76" s="9"/>
      <c r="PWE76" s="6"/>
      <c r="PWF76" s="6"/>
      <c r="PWG76" s="6"/>
      <c r="PWH76" s="6"/>
      <c r="PWI76" s="6"/>
      <c r="PWJ76" s="6"/>
      <c r="PWK76" s="6"/>
      <c r="PWL76" s="6"/>
      <c r="PWM76" s="6"/>
      <c r="PWN76" s="7"/>
      <c r="PWO76" s="7"/>
      <c r="PWP76" s="6"/>
      <c r="PWQ76" s="6"/>
      <c r="PWR76" s="6"/>
      <c r="PWS76" s="4"/>
      <c r="PWT76" s="9"/>
      <c r="PWU76" s="6"/>
      <c r="PWV76" s="6"/>
      <c r="PWW76" s="6"/>
      <c r="PWX76" s="6"/>
      <c r="PWY76" s="6"/>
      <c r="PWZ76" s="6"/>
      <c r="PXA76" s="6"/>
      <c r="PXB76" s="6"/>
      <c r="PXC76" s="6"/>
      <c r="PXD76" s="7"/>
      <c r="PXE76" s="7"/>
      <c r="PXF76" s="6"/>
      <c r="PXG76" s="6"/>
      <c r="PXH76" s="6"/>
      <c r="PXI76" s="4"/>
      <c r="PXJ76" s="9"/>
      <c r="PXK76" s="6"/>
      <c r="PXL76" s="6"/>
      <c r="PXM76" s="6"/>
      <c r="PXN76" s="6"/>
      <c r="PXO76" s="6"/>
      <c r="PXP76" s="6"/>
      <c r="PXQ76" s="6"/>
      <c r="PXR76" s="6"/>
      <c r="PXS76" s="6"/>
      <c r="PXT76" s="7"/>
      <c r="PXU76" s="7"/>
      <c r="PXV76" s="6"/>
      <c r="PXW76" s="6"/>
      <c r="PXX76" s="6"/>
      <c r="PXY76" s="4"/>
      <c r="PXZ76" s="9"/>
      <c r="PYA76" s="6"/>
      <c r="PYB76" s="6"/>
      <c r="PYC76" s="6"/>
      <c r="PYD76" s="6"/>
      <c r="PYE76" s="6"/>
      <c r="PYF76" s="6"/>
      <c r="PYG76" s="6"/>
      <c r="PYH76" s="6"/>
      <c r="PYI76" s="6"/>
      <c r="PYJ76" s="7"/>
      <c r="PYK76" s="7"/>
      <c r="PYL76" s="6"/>
      <c r="PYM76" s="6"/>
      <c r="PYN76" s="6"/>
      <c r="PYO76" s="4"/>
      <c r="PYP76" s="9"/>
      <c r="PYQ76" s="6"/>
      <c r="PYR76" s="6"/>
      <c r="PYS76" s="6"/>
      <c r="PYT76" s="6"/>
      <c r="PYU76" s="6"/>
      <c r="PYV76" s="6"/>
      <c r="PYW76" s="6"/>
      <c r="PYX76" s="6"/>
      <c r="PYY76" s="6"/>
      <c r="PYZ76" s="7"/>
      <c r="PZA76" s="7"/>
      <c r="PZB76" s="6"/>
      <c r="PZC76" s="6"/>
      <c r="PZD76" s="6"/>
      <c r="PZE76" s="4"/>
      <c r="PZF76" s="9"/>
      <c r="PZG76" s="6"/>
      <c r="PZH76" s="6"/>
      <c r="PZI76" s="6"/>
      <c r="PZJ76" s="6"/>
      <c r="PZK76" s="6"/>
      <c r="PZL76" s="6"/>
      <c r="PZM76" s="6"/>
      <c r="PZN76" s="6"/>
      <c r="PZO76" s="6"/>
      <c r="PZP76" s="7"/>
      <c r="PZQ76" s="7"/>
      <c r="PZR76" s="6"/>
      <c r="PZS76" s="6"/>
      <c r="PZT76" s="6"/>
      <c r="PZU76" s="4"/>
      <c r="PZV76" s="9"/>
      <c r="PZW76" s="6"/>
      <c r="PZX76" s="6"/>
      <c r="PZY76" s="6"/>
      <c r="PZZ76" s="6"/>
      <c r="QAA76" s="6"/>
      <c r="QAB76" s="6"/>
      <c r="QAC76" s="6"/>
      <c r="QAD76" s="6"/>
      <c r="QAE76" s="6"/>
      <c r="QAF76" s="7"/>
      <c r="QAG76" s="7"/>
      <c r="QAH76" s="6"/>
      <c r="QAI76" s="6"/>
      <c r="QAJ76" s="6"/>
      <c r="QAK76" s="4"/>
      <c r="QAL76" s="9"/>
      <c r="QAM76" s="6"/>
      <c r="QAN76" s="6"/>
      <c r="QAO76" s="6"/>
      <c r="QAP76" s="6"/>
      <c r="QAQ76" s="6"/>
      <c r="QAR76" s="6"/>
      <c r="QAS76" s="6"/>
      <c r="QAT76" s="6"/>
      <c r="QAU76" s="6"/>
      <c r="QAV76" s="7"/>
      <c r="QAW76" s="7"/>
      <c r="QAX76" s="6"/>
      <c r="QAY76" s="6"/>
      <c r="QAZ76" s="6"/>
      <c r="QBA76" s="4"/>
      <c r="QBB76" s="9"/>
      <c r="QBC76" s="6"/>
      <c r="QBD76" s="6"/>
      <c r="QBE76" s="6"/>
      <c r="QBF76" s="6"/>
      <c r="QBG76" s="6"/>
      <c r="QBH76" s="6"/>
      <c r="QBI76" s="6"/>
      <c r="QBJ76" s="6"/>
      <c r="QBK76" s="6"/>
      <c r="QBL76" s="7"/>
      <c r="QBM76" s="7"/>
      <c r="QBN76" s="6"/>
      <c r="QBO76" s="6"/>
      <c r="QBP76" s="6"/>
      <c r="QBQ76" s="4"/>
      <c r="QBR76" s="9"/>
      <c r="QBS76" s="6"/>
      <c r="QBT76" s="6"/>
      <c r="QBU76" s="6"/>
      <c r="QBV76" s="6"/>
      <c r="QBW76" s="6"/>
      <c r="QBX76" s="6"/>
      <c r="QBY76" s="6"/>
      <c r="QBZ76" s="6"/>
      <c r="QCA76" s="6"/>
      <c r="QCB76" s="7"/>
      <c r="QCC76" s="7"/>
      <c r="QCD76" s="6"/>
      <c r="QCE76" s="6"/>
      <c r="QCF76" s="6"/>
      <c r="QCG76" s="4"/>
      <c r="QCH76" s="9"/>
      <c r="QCI76" s="6"/>
      <c r="QCJ76" s="6"/>
      <c r="QCK76" s="6"/>
      <c r="QCL76" s="6"/>
      <c r="QCM76" s="6"/>
      <c r="QCN76" s="6"/>
      <c r="QCO76" s="6"/>
      <c r="QCP76" s="6"/>
      <c r="QCQ76" s="6"/>
      <c r="QCR76" s="7"/>
      <c r="QCS76" s="7"/>
      <c r="QCT76" s="6"/>
      <c r="QCU76" s="6"/>
      <c r="QCV76" s="6"/>
      <c r="QCW76" s="4"/>
      <c r="QCX76" s="9"/>
      <c r="QCY76" s="6"/>
      <c r="QCZ76" s="6"/>
      <c r="QDA76" s="6"/>
      <c r="QDB76" s="6"/>
      <c r="QDC76" s="6"/>
      <c r="QDD76" s="6"/>
      <c r="QDE76" s="6"/>
      <c r="QDF76" s="6"/>
      <c r="QDG76" s="6"/>
      <c r="QDH76" s="7"/>
      <c r="QDI76" s="7"/>
      <c r="QDJ76" s="6"/>
      <c r="QDK76" s="6"/>
      <c r="QDL76" s="6"/>
      <c r="QDM76" s="4"/>
      <c r="QDN76" s="9"/>
      <c r="QDO76" s="6"/>
      <c r="QDP76" s="6"/>
      <c r="QDQ76" s="6"/>
      <c r="QDR76" s="6"/>
      <c r="QDS76" s="6"/>
      <c r="QDT76" s="6"/>
      <c r="QDU76" s="6"/>
      <c r="QDV76" s="6"/>
      <c r="QDW76" s="6"/>
      <c r="QDX76" s="7"/>
      <c r="QDY76" s="7"/>
      <c r="QDZ76" s="6"/>
      <c r="QEA76" s="6"/>
      <c r="QEB76" s="6"/>
      <c r="QEC76" s="4"/>
      <c r="QED76" s="9"/>
      <c r="QEE76" s="6"/>
      <c r="QEF76" s="6"/>
      <c r="QEG76" s="6"/>
      <c r="QEH76" s="6"/>
      <c r="QEI76" s="6"/>
      <c r="QEJ76" s="6"/>
      <c r="QEK76" s="6"/>
      <c r="QEL76" s="6"/>
      <c r="QEM76" s="6"/>
      <c r="QEN76" s="7"/>
      <c r="QEO76" s="7"/>
      <c r="QEP76" s="6"/>
      <c r="QEQ76" s="6"/>
      <c r="QER76" s="6"/>
      <c r="QES76" s="4"/>
      <c r="QET76" s="9"/>
      <c r="QEU76" s="6"/>
      <c r="QEV76" s="6"/>
      <c r="QEW76" s="6"/>
      <c r="QEX76" s="6"/>
      <c r="QEY76" s="6"/>
      <c r="QEZ76" s="6"/>
      <c r="QFA76" s="6"/>
      <c r="QFB76" s="6"/>
      <c r="QFC76" s="6"/>
      <c r="QFD76" s="7"/>
      <c r="QFE76" s="7"/>
      <c r="QFF76" s="6"/>
      <c r="QFG76" s="6"/>
      <c r="QFH76" s="6"/>
      <c r="QFI76" s="4"/>
      <c r="QFJ76" s="9"/>
      <c r="QFK76" s="6"/>
      <c r="QFL76" s="6"/>
      <c r="QFM76" s="6"/>
      <c r="QFN76" s="6"/>
      <c r="QFO76" s="6"/>
      <c r="QFP76" s="6"/>
      <c r="QFQ76" s="6"/>
      <c r="QFR76" s="6"/>
      <c r="QFS76" s="6"/>
      <c r="QFT76" s="7"/>
      <c r="QFU76" s="7"/>
      <c r="QFV76" s="6"/>
      <c r="QFW76" s="6"/>
      <c r="QFX76" s="6"/>
      <c r="QFY76" s="4"/>
      <c r="QFZ76" s="9"/>
      <c r="QGA76" s="6"/>
      <c r="QGB76" s="6"/>
      <c r="QGC76" s="6"/>
      <c r="QGD76" s="6"/>
      <c r="QGE76" s="6"/>
      <c r="QGF76" s="6"/>
      <c r="QGG76" s="6"/>
      <c r="QGH76" s="6"/>
      <c r="QGI76" s="6"/>
      <c r="QGJ76" s="7"/>
      <c r="QGK76" s="7"/>
      <c r="QGL76" s="6"/>
      <c r="QGM76" s="6"/>
      <c r="QGN76" s="6"/>
      <c r="QGO76" s="4"/>
      <c r="QGP76" s="9"/>
      <c r="QGQ76" s="6"/>
      <c r="QGR76" s="6"/>
      <c r="QGS76" s="6"/>
      <c r="QGT76" s="6"/>
      <c r="QGU76" s="6"/>
      <c r="QGV76" s="6"/>
      <c r="QGW76" s="6"/>
      <c r="QGX76" s="6"/>
      <c r="QGY76" s="6"/>
      <c r="QGZ76" s="7"/>
      <c r="QHA76" s="7"/>
      <c r="QHB76" s="6"/>
      <c r="QHC76" s="6"/>
      <c r="QHD76" s="6"/>
      <c r="QHE76" s="4"/>
      <c r="QHF76" s="9"/>
      <c r="QHG76" s="6"/>
      <c r="QHH76" s="6"/>
      <c r="QHI76" s="6"/>
      <c r="QHJ76" s="6"/>
      <c r="QHK76" s="6"/>
      <c r="QHL76" s="6"/>
      <c r="QHM76" s="6"/>
      <c r="QHN76" s="6"/>
      <c r="QHO76" s="6"/>
      <c r="QHP76" s="7"/>
      <c r="QHQ76" s="7"/>
      <c r="QHR76" s="6"/>
      <c r="QHS76" s="6"/>
      <c r="QHT76" s="6"/>
      <c r="QHU76" s="4"/>
      <c r="QHV76" s="9"/>
      <c r="QHW76" s="6"/>
      <c r="QHX76" s="6"/>
      <c r="QHY76" s="6"/>
      <c r="QHZ76" s="6"/>
      <c r="QIA76" s="6"/>
      <c r="QIB76" s="6"/>
      <c r="QIC76" s="6"/>
      <c r="QID76" s="6"/>
      <c r="QIE76" s="6"/>
      <c r="QIF76" s="7"/>
      <c r="QIG76" s="7"/>
      <c r="QIH76" s="6"/>
      <c r="QII76" s="6"/>
      <c r="QIJ76" s="6"/>
      <c r="QIK76" s="4"/>
      <c r="QIL76" s="9"/>
      <c r="QIM76" s="6"/>
      <c r="QIN76" s="6"/>
      <c r="QIO76" s="6"/>
      <c r="QIP76" s="6"/>
      <c r="QIQ76" s="6"/>
      <c r="QIR76" s="6"/>
      <c r="QIS76" s="6"/>
      <c r="QIT76" s="6"/>
      <c r="QIU76" s="6"/>
      <c r="QIV76" s="7"/>
      <c r="QIW76" s="7"/>
      <c r="QIX76" s="6"/>
      <c r="QIY76" s="6"/>
      <c r="QIZ76" s="6"/>
      <c r="QJA76" s="4"/>
      <c r="QJB76" s="9"/>
      <c r="QJC76" s="6"/>
      <c r="QJD76" s="6"/>
      <c r="QJE76" s="6"/>
      <c r="QJF76" s="6"/>
      <c r="QJG76" s="6"/>
      <c r="QJH76" s="6"/>
      <c r="QJI76" s="6"/>
      <c r="QJJ76" s="6"/>
      <c r="QJK76" s="6"/>
      <c r="QJL76" s="7"/>
      <c r="QJM76" s="7"/>
      <c r="QJN76" s="6"/>
      <c r="QJO76" s="6"/>
      <c r="QJP76" s="6"/>
      <c r="QJQ76" s="4"/>
      <c r="QJR76" s="9"/>
      <c r="QJS76" s="6"/>
      <c r="QJT76" s="6"/>
      <c r="QJU76" s="6"/>
      <c r="QJV76" s="6"/>
      <c r="QJW76" s="6"/>
      <c r="QJX76" s="6"/>
      <c r="QJY76" s="6"/>
      <c r="QJZ76" s="6"/>
      <c r="QKA76" s="6"/>
      <c r="QKB76" s="7"/>
      <c r="QKC76" s="7"/>
      <c r="QKD76" s="6"/>
      <c r="QKE76" s="6"/>
      <c r="QKF76" s="6"/>
      <c r="QKG76" s="4"/>
      <c r="QKH76" s="9"/>
      <c r="QKI76" s="6"/>
      <c r="QKJ76" s="6"/>
      <c r="QKK76" s="6"/>
      <c r="QKL76" s="6"/>
      <c r="QKM76" s="6"/>
      <c r="QKN76" s="6"/>
      <c r="QKO76" s="6"/>
      <c r="QKP76" s="6"/>
      <c r="QKQ76" s="6"/>
      <c r="QKR76" s="7"/>
      <c r="QKS76" s="7"/>
      <c r="QKT76" s="6"/>
      <c r="QKU76" s="6"/>
      <c r="QKV76" s="6"/>
      <c r="QKW76" s="4"/>
      <c r="QKX76" s="9"/>
      <c r="QKY76" s="6"/>
      <c r="QKZ76" s="6"/>
      <c r="QLA76" s="6"/>
      <c r="QLB76" s="6"/>
      <c r="QLC76" s="6"/>
      <c r="QLD76" s="6"/>
      <c r="QLE76" s="6"/>
      <c r="QLF76" s="6"/>
      <c r="QLG76" s="6"/>
      <c r="QLH76" s="7"/>
      <c r="QLI76" s="7"/>
      <c r="QLJ76" s="6"/>
      <c r="QLK76" s="6"/>
      <c r="QLL76" s="6"/>
      <c r="QLM76" s="4"/>
      <c r="QLN76" s="9"/>
      <c r="QLO76" s="6"/>
      <c r="QLP76" s="6"/>
      <c r="QLQ76" s="6"/>
      <c r="QLR76" s="6"/>
      <c r="QLS76" s="6"/>
      <c r="QLT76" s="6"/>
      <c r="QLU76" s="6"/>
      <c r="QLV76" s="6"/>
      <c r="QLW76" s="6"/>
      <c r="QLX76" s="7"/>
      <c r="QLY76" s="7"/>
      <c r="QLZ76" s="6"/>
      <c r="QMA76" s="6"/>
      <c r="QMB76" s="6"/>
      <c r="QMC76" s="4"/>
      <c r="QMD76" s="9"/>
      <c r="QME76" s="6"/>
      <c r="QMF76" s="6"/>
      <c r="QMG76" s="6"/>
      <c r="QMH76" s="6"/>
      <c r="QMI76" s="6"/>
      <c r="QMJ76" s="6"/>
      <c r="QMK76" s="6"/>
      <c r="QML76" s="6"/>
      <c r="QMM76" s="6"/>
      <c r="QMN76" s="7"/>
      <c r="QMO76" s="7"/>
      <c r="QMP76" s="6"/>
      <c r="QMQ76" s="6"/>
      <c r="QMR76" s="6"/>
      <c r="QMS76" s="4"/>
      <c r="QMT76" s="9"/>
      <c r="QMU76" s="6"/>
      <c r="QMV76" s="6"/>
      <c r="QMW76" s="6"/>
      <c r="QMX76" s="6"/>
      <c r="QMY76" s="6"/>
      <c r="QMZ76" s="6"/>
      <c r="QNA76" s="6"/>
      <c r="QNB76" s="6"/>
      <c r="QNC76" s="6"/>
      <c r="QND76" s="7"/>
      <c r="QNE76" s="7"/>
      <c r="QNF76" s="6"/>
      <c r="QNG76" s="6"/>
      <c r="QNH76" s="6"/>
      <c r="QNI76" s="4"/>
      <c r="QNJ76" s="9"/>
      <c r="QNK76" s="6"/>
      <c r="QNL76" s="6"/>
      <c r="QNM76" s="6"/>
      <c r="QNN76" s="6"/>
      <c r="QNO76" s="6"/>
      <c r="QNP76" s="6"/>
      <c r="QNQ76" s="6"/>
      <c r="QNR76" s="6"/>
      <c r="QNS76" s="6"/>
      <c r="QNT76" s="7"/>
      <c r="QNU76" s="7"/>
      <c r="QNV76" s="6"/>
      <c r="QNW76" s="6"/>
      <c r="QNX76" s="6"/>
      <c r="QNY76" s="4"/>
      <c r="QNZ76" s="9"/>
      <c r="QOA76" s="6"/>
      <c r="QOB76" s="6"/>
      <c r="QOC76" s="6"/>
      <c r="QOD76" s="6"/>
      <c r="QOE76" s="6"/>
      <c r="QOF76" s="6"/>
      <c r="QOG76" s="6"/>
      <c r="QOH76" s="6"/>
      <c r="QOI76" s="6"/>
      <c r="QOJ76" s="7"/>
      <c r="QOK76" s="7"/>
      <c r="QOL76" s="6"/>
      <c r="QOM76" s="6"/>
      <c r="QON76" s="6"/>
      <c r="QOO76" s="4"/>
      <c r="QOP76" s="9"/>
      <c r="QOQ76" s="6"/>
      <c r="QOR76" s="6"/>
      <c r="QOS76" s="6"/>
      <c r="QOT76" s="6"/>
      <c r="QOU76" s="6"/>
      <c r="QOV76" s="6"/>
      <c r="QOW76" s="6"/>
      <c r="QOX76" s="6"/>
      <c r="QOY76" s="6"/>
      <c r="QOZ76" s="7"/>
      <c r="QPA76" s="7"/>
      <c r="QPB76" s="6"/>
      <c r="QPC76" s="6"/>
      <c r="QPD76" s="6"/>
      <c r="QPE76" s="4"/>
      <c r="QPF76" s="9"/>
      <c r="QPG76" s="6"/>
      <c r="QPH76" s="6"/>
      <c r="QPI76" s="6"/>
      <c r="QPJ76" s="6"/>
      <c r="QPK76" s="6"/>
      <c r="QPL76" s="6"/>
      <c r="QPM76" s="6"/>
      <c r="QPN76" s="6"/>
      <c r="QPO76" s="6"/>
      <c r="QPP76" s="7"/>
      <c r="QPQ76" s="7"/>
      <c r="QPR76" s="6"/>
      <c r="QPS76" s="6"/>
      <c r="QPT76" s="6"/>
      <c r="QPU76" s="4"/>
      <c r="QPV76" s="9"/>
      <c r="QPW76" s="6"/>
      <c r="QPX76" s="6"/>
      <c r="QPY76" s="6"/>
      <c r="QPZ76" s="6"/>
      <c r="QQA76" s="6"/>
      <c r="QQB76" s="6"/>
      <c r="QQC76" s="6"/>
      <c r="QQD76" s="6"/>
      <c r="QQE76" s="6"/>
      <c r="QQF76" s="7"/>
      <c r="QQG76" s="7"/>
      <c r="QQH76" s="6"/>
      <c r="QQI76" s="6"/>
      <c r="QQJ76" s="6"/>
      <c r="QQK76" s="4"/>
      <c r="QQL76" s="9"/>
      <c r="QQM76" s="6"/>
      <c r="QQN76" s="6"/>
      <c r="QQO76" s="6"/>
      <c r="QQP76" s="6"/>
      <c r="QQQ76" s="6"/>
      <c r="QQR76" s="6"/>
      <c r="QQS76" s="6"/>
      <c r="QQT76" s="6"/>
      <c r="QQU76" s="6"/>
      <c r="QQV76" s="7"/>
      <c r="QQW76" s="7"/>
      <c r="QQX76" s="6"/>
      <c r="QQY76" s="6"/>
      <c r="QQZ76" s="6"/>
      <c r="QRA76" s="4"/>
      <c r="QRB76" s="9"/>
      <c r="QRC76" s="6"/>
      <c r="QRD76" s="6"/>
      <c r="QRE76" s="6"/>
      <c r="QRF76" s="6"/>
      <c r="QRG76" s="6"/>
      <c r="QRH76" s="6"/>
      <c r="QRI76" s="6"/>
      <c r="QRJ76" s="6"/>
      <c r="QRK76" s="6"/>
      <c r="QRL76" s="7"/>
      <c r="QRM76" s="7"/>
      <c r="QRN76" s="6"/>
      <c r="QRO76" s="6"/>
      <c r="QRP76" s="6"/>
      <c r="QRQ76" s="4"/>
      <c r="QRR76" s="9"/>
      <c r="QRS76" s="6"/>
      <c r="QRT76" s="6"/>
      <c r="QRU76" s="6"/>
      <c r="QRV76" s="6"/>
      <c r="QRW76" s="6"/>
      <c r="QRX76" s="6"/>
      <c r="QRY76" s="6"/>
      <c r="QRZ76" s="6"/>
      <c r="QSA76" s="6"/>
      <c r="QSB76" s="7"/>
      <c r="QSC76" s="7"/>
      <c r="QSD76" s="6"/>
      <c r="QSE76" s="6"/>
      <c r="QSF76" s="6"/>
      <c r="QSG76" s="4"/>
      <c r="QSH76" s="9"/>
      <c r="QSI76" s="6"/>
      <c r="QSJ76" s="6"/>
      <c r="QSK76" s="6"/>
      <c r="QSL76" s="6"/>
      <c r="QSM76" s="6"/>
      <c r="QSN76" s="6"/>
      <c r="QSO76" s="6"/>
      <c r="QSP76" s="6"/>
      <c r="QSQ76" s="6"/>
      <c r="QSR76" s="7"/>
      <c r="QSS76" s="7"/>
      <c r="QST76" s="6"/>
      <c r="QSU76" s="6"/>
      <c r="QSV76" s="6"/>
      <c r="QSW76" s="4"/>
      <c r="QSX76" s="9"/>
      <c r="QSY76" s="6"/>
      <c r="QSZ76" s="6"/>
      <c r="QTA76" s="6"/>
      <c r="QTB76" s="6"/>
      <c r="QTC76" s="6"/>
      <c r="QTD76" s="6"/>
      <c r="QTE76" s="6"/>
      <c r="QTF76" s="6"/>
      <c r="QTG76" s="6"/>
      <c r="QTH76" s="7"/>
      <c r="QTI76" s="7"/>
      <c r="QTJ76" s="6"/>
      <c r="QTK76" s="6"/>
      <c r="QTL76" s="6"/>
      <c r="QTM76" s="4"/>
      <c r="QTN76" s="9"/>
      <c r="QTO76" s="6"/>
      <c r="QTP76" s="6"/>
      <c r="QTQ76" s="6"/>
      <c r="QTR76" s="6"/>
      <c r="QTS76" s="6"/>
      <c r="QTT76" s="6"/>
      <c r="QTU76" s="6"/>
      <c r="QTV76" s="6"/>
      <c r="QTW76" s="6"/>
      <c r="QTX76" s="7"/>
      <c r="QTY76" s="7"/>
      <c r="QTZ76" s="6"/>
      <c r="QUA76" s="6"/>
      <c r="QUB76" s="6"/>
      <c r="QUC76" s="4"/>
      <c r="QUD76" s="9"/>
      <c r="QUE76" s="6"/>
      <c r="QUF76" s="6"/>
      <c r="QUG76" s="6"/>
      <c r="QUH76" s="6"/>
      <c r="QUI76" s="6"/>
      <c r="QUJ76" s="6"/>
      <c r="QUK76" s="6"/>
      <c r="QUL76" s="6"/>
      <c r="QUM76" s="6"/>
      <c r="QUN76" s="7"/>
      <c r="QUO76" s="7"/>
      <c r="QUP76" s="6"/>
      <c r="QUQ76" s="6"/>
      <c r="QUR76" s="6"/>
      <c r="QUS76" s="4"/>
      <c r="QUT76" s="9"/>
      <c r="QUU76" s="6"/>
      <c r="QUV76" s="6"/>
      <c r="QUW76" s="6"/>
      <c r="QUX76" s="6"/>
      <c r="QUY76" s="6"/>
      <c r="QUZ76" s="6"/>
      <c r="QVA76" s="6"/>
      <c r="QVB76" s="6"/>
      <c r="QVC76" s="6"/>
      <c r="QVD76" s="7"/>
      <c r="QVE76" s="7"/>
      <c r="QVF76" s="6"/>
      <c r="QVG76" s="6"/>
      <c r="QVH76" s="6"/>
      <c r="QVI76" s="4"/>
      <c r="QVJ76" s="9"/>
      <c r="QVK76" s="6"/>
      <c r="QVL76" s="6"/>
      <c r="QVM76" s="6"/>
      <c r="QVN76" s="6"/>
      <c r="QVO76" s="6"/>
      <c r="QVP76" s="6"/>
      <c r="QVQ76" s="6"/>
      <c r="QVR76" s="6"/>
      <c r="QVS76" s="6"/>
      <c r="QVT76" s="7"/>
      <c r="QVU76" s="7"/>
      <c r="QVV76" s="6"/>
      <c r="QVW76" s="6"/>
      <c r="QVX76" s="6"/>
      <c r="QVY76" s="4"/>
      <c r="QVZ76" s="9"/>
      <c r="QWA76" s="6"/>
      <c r="QWB76" s="6"/>
      <c r="QWC76" s="6"/>
      <c r="QWD76" s="6"/>
      <c r="QWE76" s="6"/>
      <c r="QWF76" s="6"/>
      <c r="QWG76" s="6"/>
      <c r="QWH76" s="6"/>
      <c r="QWI76" s="6"/>
      <c r="QWJ76" s="7"/>
      <c r="QWK76" s="7"/>
      <c r="QWL76" s="6"/>
      <c r="QWM76" s="6"/>
      <c r="QWN76" s="6"/>
      <c r="QWO76" s="4"/>
      <c r="QWP76" s="9"/>
      <c r="QWQ76" s="6"/>
      <c r="QWR76" s="6"/>
      <c r="QWS76" s="6"/>
      <c r="QWT76" s="6"/>
      <c r="QWU76" s="6"/>
      <c r="QWV76" s="6"/>
      <c r="QWW76" s="6"/>
      <c r="QWX76" s="6"/>
      <c r="QWY76" s="6"/>
      <c r="QWZ76" s="7"/>
      <c r="QXA76" s="7"/>
      <c r="QXB76" s="6"/>
      <c r="QXC76" s="6"/>
      <c r="QXD76" s="6"/>
      <c r="QXE76" s="4"/>
      <c r="QXF76" s="9"/>
      <c r="QXG76" s="6"/>
      <c r="QXH76" s="6"/>
      <c r="QXI76" s="6"/>
      <c r="QXJ76" s="6"/>
      <c r="QXK76" s="6"/>
      <c r="QXL76" s="6"/>
      <c r="QXM76" s="6"/>
      <c r="QXN76" s="6"/>
      <c r="QXO76" s="6"/>
      <c r="QXP76" s="7"/>
      <c r="QXQ76" s="7"/>
      <c r="QXR76" s="6"/>
      <c r="QXS76" s="6"/>
      <c r="QXT76" s="6"/>
      <c r="QXU76" s="4"/>
      <c r="QXV76" s="9"/>
      <c r="QXW76" s="6"/>
      <c r="QXX76" s="6"/>
      <c r="QXY76" s="6"/>
      <c r="QXZ76" s="6"/>
      <c r="QYA76" s="6"/>
      <c r="QYB76" s="6"/>
      <c r="QYC76" s="6"/>
      <c r="QYD76" s="6"/>
      <c r="QYE76" s="6"/>
      <c r="QYF76" s="7"/>
      <c r="QYG76" s="7"/>
      <c r="QYH76" s="6"/>
      <c r="QYI76" s="6"/>
      <c r="QYJ76" s="6"/>
      <c r="QYK76" s="4"/>
      <c r="QYL76" s="9"/>
      <c r="QYM76" s="6"/>
      <c r="QYN76" s="6"/>
      <c r="QYO76" s="6"/>
      <c r="QYP76" s="6"/>
      <c r="QYQ76" s="6"/>
      <c r="QYR76" s="6"/>
      <c r="QYS76" s="6"/>
      <c r="QYT76" s="6"/>
      <c r="QYU76" s="6"/>
      <c r="QYV76" s="7"/>
      <c r="QYW76" s="7"/>
      <c r="QYX76" s="6"/>
      <c r="QYY76" s="6"/>
      <c r="QYZ76" s="6"/>
      <c r="QZA76" s="4"/>
      <c r="QZB76" s="9"/>
      <c r="QZC76" s="6"/>
      <c r="QZD76" s="6"/>
      <c r="QZE76" s="6"/>
      <c r="QZF76" s="6"/>
      <c r="QZG76" s="6"/>
      <c r="QZH76" s="6"/>
      <c r="QZI76" s="6"/>
      <c r="QZJ76" s="6"/>
      <c r="QZK76" s="6"/>
      <c r="QZL76" s="7"/>
      <c r="QZM76" s="7"/>
      <c r="QZN76" s="6"/>
      <c r="QZO76" s="6"/>
      <c r="QZP76" s="6"/>
      <c r="QZQ76" s="4"/>
      <c r="QZR76" s="9"/>
      <c r="QZS76" s="6"/>
      <c r="QZT76" s="6"/>
      <c r="QZU76" s="6"/>
      <c r="QZV76" s="6"/>
      <c r="QZW76" s="6"/>
      <c r="QZX76" s="6"/>
      <c r="QZY76" s="6"/>
      <c r="QZZ76" s="6"/>
      <c r="RAA76" s="6"/>
      <c r="RAB76" s="7"/>
      <c r="RAC76" s="7"/>
      <c r="RAD76" s="6"/>
      <c r="RAE76" s="6"/>
      <c r="RAF76" s="6"/>
      <c r="RAG76" s="4"/>
      <c r="RAH76" s="9"/>
      <c r="RAI76" s="6"/>
      <c r="RAJ76" s="6"/>
      <c r="RAK76" s="6"/>
      <c r="RAL76" s="6"/>
      <c r="RAM76" s="6"/>
      <c r="RAN76" s="6"/>
      <c r="RAO76" s="6"/>
      <c r="RAP76" s="6"/>
      <c r="RAQ76" s="6"/>
      <c r="RAR76" s="7"/>
      <c r="RAS76" s="7"/>
      <c r="RAT76" s="6"/>
      <c r="RAU76" s="6"/>
      <c r="RAV76" s="6"/>
      <c r="RAW76" s="4"/>
      <c r="RAX76" s="9"/>
      <c r="RAY76" s="6"/>
      <c r="RAZ76" s="6"/>
      <c r="RBA76" s="6"/>
      <c r="RBB76" s="6"/>
      <c r="RBC76" s="6"/>
      <c r="RBD76" s="6"/>
      <c r="RBE76" s="6"/>
      <c r="RBF76" s="6"/>
      <c r="RBG76" s="6"/>
      <c r="RBH76" s="7"/>
      <c r="RBI76" s="7"/>
      <c r="RBJ76" s="6"/>
      <c r="RBK76" s="6"/>
      <c r="RBL76" s="6"/>
      <c r="RBM76" s="4"/>
      <c r="RBN76" s="9"/>
      <c r="RBO76" s="6"/>
      <c r="RBP76" s="6"/>
      <c r="RBQ76" s="6"/>
      <c r="RBR76" s="6"/>
      <c r="RBS76" s="6"/>
      <c r="RBT76" s="6"/>
      <c r="RBU76" s="6"/>
      <c r="RBV76" s="6"/>
      <c r="RBW76" s="6"/>
      <c r="RBX76" s="7"/>
      <c r="RBY76" s="7"/>
      <c r="RBZ76" s="6"/>
      <c r="RCA76" s="6"/>
      <c r="RCB76" s="6"/>
      <c r="RCC76" s="4"/>
      <c r="RCD76" s="9"/>
      <c r="RCE76" s="6"/>
      <c r="RCF76" s="6"/>
      <c r="RCG76" s="6"/>
      <c r="RCH76" s="6"/>
      <c r="RCI76" s="6"/>
      <c r="RCJ76" s="6"/>
      <c r="RCK76" s="6"/>
      <c r="RCL76" s="6"/>
      <c r="RCM76" s="6"/>
      <c r="RCN76" s="7"/>
      <c r="RCO76" s="7"/>
      <c r="RCP76" s="6"/>
      <c r="RCQ76" s="6"/>
      <c r="RCR76" s="6"/>
      <c r="RCS76" s="4"/>
      <c r="RCT76" s="9"/>
      <c r="RCU76" s="6"/>
      <c r="RCV76" s="6"/>
      <c r="RCW76" s="6"/>
      <c r="RCX76" s="6"/>
      <c r="RCY76" s="6"/>
      <c r="RCZ76" s="6"/>
      <c r="RDA76" s="6"/>
      <c r="RDB76" s="6"/>
      <c r="RDC76" s="6"/>
      <c r="RDD76" s="7"/>
      <c r="RDE76" s="7"/>
      <c r="RDF76" s="6"/>
      <c r="RDG76" s="6"/>
      <c r="RDH76" s="6"/>
      <c r="RDI76" s="4"/>
      <c r="RDJ76" s="9"/>
      <c r="RDK76" s="6"/>
      <c r="RDL76" s="6"/>
      <c r="RDM76" s="6"/>
      <c r="RDN76" s="6"/>
      <c r="RDO76" s="6"/>
      <c r="RDP76" s="6"/>
      <c r="RDQ76" s="6"/>
      <c r="RDR76" s="6"/>
      <c r="RDS76" s="6"/>
      <c r="RDT76" s="7"/>
      <c r="RDU76" s="7"/>
      <c r="RDV76" s="6"/>
      <c r="RDW76" s="6"/>
      <c r="RDX76" s="6"/>
      <c r="RDY76" s="4"/>
      <c r="RDZ76" s="9"/>
      <c r="REA76" s="6"/>
      <c r="REB76" s="6"/>
      <c r="REC76" s="6"/>
      <c r="RED76" s="6"/>
      <c r="REE76" s="6"/>
      <c r="REF76" s="6"/>
      <c r="REG76" s="6"/>
      <c r="REH76" s="6"/>
      <c r="REI76" s="6"/>
      <c r="REJ76" s="7"/>
      <c r="REK76" s="7"/>
      <c r="REL76" s="6"/>
      <c r="REM76" s="6"/>
      <c r="REN76" s="6"/>
      <c r="REO76" s="4"/>
      <c r="REP76" s="9"/>
      <c r="REQ76" s="6"/>
      <c r="RER76" s="6"/>
      <c r="RES76" s="6"/>
      <c r="RET76" s="6"/>
      <c r="REU76" s="6"/>
      <c r="REV76" s="6"/>
      <c r="REW76" s="6"/>
      <c r="REX76" s="6"/>
      <c r="REY76" s="6"/>
      <c r="REZ76" s="7"/>
      <c r="RFA76" s="7"/>
      <c r="RFB76" s="6"/>
      <c r="RFC76" s="6"/>
      <c r="RFD76" s="6"/>
      <c r="RFE76" s="4"/>
      <c r="RFF76" s="9"/>
      <c r="RFG76" s="6"/>
      <c r="RFH76" s="6"/>
      <c r="RFI76" s="6"/>
      <c r="RFJ76" s="6"/>
      <c r="RFK76" s="6"/>
      <c r="RFL76" s="6"/>
      <c r="RFM76" s="6"/>
      <c r="RFN76" s="6"/>
      <c r="RFO76" s="6"/>
      <c r="RFP76" s="7"/>
      <c r="RFQ76" s="7"/>
      <c r="RFR76" s="6"/>
      <c r="RFS76" s="6"/>
      <c r="RFT76" s="6"/>
      <c r="RFU76" s="4"/>
      <c r="RFV76" s="9"/>
      <c r="RFW76" s="6"/>
      <c r="RFX76" s="6"/>
      <c r="RFY76" s="6"/>
      <c r="RFZ76" s="6"/>
      <c r="RGA76" s="6"/>
      <c r="RGB76" s="6"/>
      <c r="RGC76" s="6"/>
      <c r="RGD76" s="6"/>
      <c r="RGE76" s="6"/>
      <c r="RGF76" s="7"/>
      <c r="RGG76" s="7"/>
      <c r="RGH76" s="6"/>
      <c r="RGI76" s="6"/>
      <c r="RGJ76" s="6"/>
      <c r="RGK76" s="4"/>
      <c r="RGL76" s="9"/>
      <c r="RGM76" s="6"/>
      <c r="RGN76" s="6"/>
      <c r="RGO76" s="6"/>
      <c r="RGP76" s="6"/>
      <c r="RGQ76" s="6"/>
      <c r="RGR76" s="6"/>
      <c r="RGS76" s="6"/>
      <c r="RGT76" s="6"/>
      <c r="RGU76" s="6"/>
      <c r="RGV76" s="7"/>
      <c r="RGW76" s="7"/>
      <c r="RGX76" s="6"/>
      <c r="RGY76" s="6"/>
      <c r="RGZ76" s="6"/>
      <c r="RHA76" s="4"/>
      <c r="RHB76" s="9"/>
      <c r="RHC76" s="6"/>
      <c r="RHD76" s="6"/>
      <c r="RHE76" s="6"/>
      <c r="RHF76" s="6"/>
      <c r="RHG76" s="6"/>
      <c r="RHH76" s="6"/>
      <c r="RHI76" s="6"/>
      <c r="RHJ76" s="6"/>
      <c r="RHK76" s="6"/>
      <c r="RHL76" s="7"/>
      <c r="RHM76" s="7"/>
      <c r="RHN76" s="6"/>
      <c r="RHO76" s="6"/>
      <c r="RHP76" s="6"/>
      <c r="RHQ76" s="4"/>
      <c r="RHR76" s="9"/>
      <c r="RHS76" s="6"/>
      <c r="RHT76" s="6"/>
      <c r="RHU76" s="6"/>
      <c r="RHV76" s="6"/>
      <c r="RHW76" s="6"/>
      <c r="RHX76" s="6"/>
      <c r="RHY76" s="6"/>
      <c r="RHZ76" s="6"/>
      <c r="RIA76" s="6"/>
      <c r="RIB76" s="7"/>
      <c r="RIC76" s="7"/>
      <c r="RID76" s="6"/>
      <c r="RIE76" s="6"/>
      <c r="RIF76" s="6"/>
      <c r="RIG76" s="4"/>
      <c r="RIH76" s="9"/>
      <c r="RII76" s="6"/>
      <c r="RIJ76" s="6"/>
      <c r="RIK76" s="6"/>
      <c r="RIL76" s="6"/>
      <c r="RIM76" s="6"/>
      <c r="RIN76" s="6"/>
      <c r="RIO76" s="6"/>
      <c r="RIP76" s="6"/>
      <c r="RIQ76" s="6"/>
      <c r="RIR76" s="7"/>
      <c r="RIS76" s="7"/>
      <c r="RIT76" s="6"/>
      <c r="RIU76" s="6"/>
      <c r="RIV76" s="6"/>
      <c r="RIW76" s="4"/>
      <c r="RIX76" s="9"/>
      <c r="RIY76" s="6"/>
      <c r="RIZ76" s="6"/>
      <c r="RJA76" s="6"/>
      <c r="RJB76" s="6"/>
      <c r="RJC76" s="6"/>
      <c r="RJD76" s="6"/>
      <c r="RJE76" s="6"/>
      <c r="RJF76" s="6"/>
      <c r="RJG76" s="6"/>
      <c r="RJH76" s="7"/>
      <c r="RJI76" s="7"/>
      <c r="RJJ76" s="6"/>
      <c r="RJK76" s="6"/>
      <c r="RJL76" s="6"/>
      <c r="RJM76" s="4"/>
      <c r="RJN76" s="9"/>
      <c r="RJO76" s="6"/>
      <c r="RJP76" s="6"/>
      <c r="RJQ76" s="6"/>
      <c r="RJR76" s="6"/>
      <c r="RJS76" s="6"/>
      <c r="RJT76" s="6"/>
      <c r="RJU76" s="6"/>
      <c r="RJV76" s="6"/>
      <c r="RJW76" s="6"/>
      <c r="RJX76" s="7"/>
      <c r="RJY76" s="7"/>
      <c r="RJZ76" s="6"/>
      <c r="RKA76" s="6"/>
      <c r="RKB76" s="6"/>
      <c r="RKC76" s="4"/>
      <c r="RKD76" s="9"/>
      <c r="RKE76" s="6"/>
      <c r="RKF76" s="6"/>
      <c r="RKG76" s="6"/>
      <c r="RKH76" s="6"/>
      <c r="RKI76" s="6"/>
      <c r="RKJ76" s="6"/>
      <c r="RKK76" s="6"/>
      <c r="RKL76" s="6"/>
      <c r="RKM76" s="6"/>
      <c r="RKN76" s="7"/>
      <c r="RKO76" s="7"/>
      <c r="RKP76" s="6"/>
      <c r="RKQ76" s="6"/>
      <c r="RKR76" s="6"/>
      <c r="RKS76" s="4"/>
      <c r="RKT76" s="9"/>
      <c r="RKU76" s="6"/>
      <c r="RKV76" s="6"/>
      <c r="RKW76" s="6"/>
      <c r="RKX76" s="6"/>
      <c r="RKY76" s="6"/>
      <c r="RKZ76" s="6"/>
      <c r="RLA76" s="6"/>
      <c r="RLB76" s="6"/>
      <c r="RLC76" s="6"/>
      <c r="RLD76" s="7"/>
      <c r="RLE76" s="7"/>
      <c r="RLF76" s="6"/>
      <c r="RLG76" s="6"/>
      <c r="RLH76" s="6"/>
      <c r="RLI76" s="4"/>
      <c r="RLJ76" s="9"/>
      <c r="RLK76" s="6"/>
      <c r="RLL76" s="6"/>
      <c r="RLM76" s="6"/>
      <c r="RLN76" s="6"/>
      <c r="RLO76" s="6"/>
      <c r="RLP76" s="6"/>
      <c r="RLQ76" s="6"/>
      <c r="RLR76" s="6"/>
      <c r="RLS76" s="6"/>
      <c r="RLT76" s="7"/>
      <c r="RLU76" s="7"/>
      <c r="RLV76" s="6"/>
      <c r="RLW76" s="6"/>
      <c r="RLX76" s="6"/>
      <c r="RLY76" s="4"/>
      <c r="RLZ76" s="9"/>
      <c r="RMA76" s="6"/>
      <c r="RMB76" s="6"/>
      <c r="RMC76" s="6"/>
      <c r="RMD76" s="6"/>
      <c r="RME76" s="6"/>
      <c r="RMF76" s="6"/>
      <c r="RMG76" s="6"/>
      <c r="RMH76" s="6"/>
      <c r="RMI76" s="6"/>
      <c r="RMJ76" s="7"/>
      <c r="RMK76" s="7"/>
      <c r="RML76" s="6"/>
      <c r="RMM76" s="6"/>
      <c r="RMN76" s="6"/>
      <c r="RMO76" s="4"/>
      <c r="RMP76" s="9"/>
      <c r="RMQ76" s="6"/>
      <c r="RMR76" s="6"/>
      <c r="RMS76" s="6"/>
      <c r="RMT76" s="6"/>
      <c r="RMU76" s="6"/>
      <c r="RMV76" s="6"/>
      <c r="RMW76" s="6"/>
      <c r="RMX76" s="6"/>
      <c r="RMY76" s="6"/>
      <c r="RMZ76" s="7"/>
      <c r="RNA76" s="7"/>
      <c r="RNB76" s="6"/>
      <c r="RNC76" s="6"/>
      <c r="RND76" s="6"/>
      <c r="RNE76" s="4"/>
      <c r="RNF76" s="9"/>
      <c r="RNG76" s="6"/>
      <c r="RNH76" s="6"/>
      <c r="RNI76" s="6"/>
      <c r="RNJ76" s="6"/>
      <c r="RNK76" s="6"/>
      <c r="RNL76" s="6"/>
      <c r="RNM76" s="6"/>
      <c r="RNN76" s="6"/>
      <c r="RNO76" s="6"/>
      <c r="RNP76" s="7"/>
      <c r="RNQ76" s="7"/>
      <c r="RNR76" s="6"/>
      <c r="RNS76" s="6"/>
      <c r="RNT76" s="6"/>
      <c r="RNU76" s="4"/>
      <c r="RNV76" s="9"/>
      <c r="RNW76" s="6"/>
      <c r="RNX76" s="6"/>
      <c r="RNY76" s="6"/>
      <c r="RNZ76" s="6"/>
      <c r="ROA76" s="6"/>
      <c r="ROB76" s="6"/>
      <c r="ROC76" s="6"/>
      <c r="ROD76" s="6"/>
      <c r="ROE76" s="6"/>
      <c r="ROF76" s="7"/>
      <c r="ROG76" s="7"/>
      <c r="ROH76" s="6"/>
      <c r="ROI76" s="6"/>
      <c r="ROJ76" s="6"/>
      <c r="ROK76" s="4"/>
      <c r="ROL76" s="9"/>
      <c r="ROM76" s="6"/>
      <c r="RON76" s="6"/>
      <c r="ROO76" s="6"/>
      <c r="ROP76" s="6"/>
      <c r="ROQ76" s="6"/>
      <c r="ROR76" s="6"/>
      <c r="ROS76" s="6"/>
      <c r="ROT76" s="6"/>
      <c r="ROU76" s="6"/>
      <c r="ROV76" s="7"/>
      <c r="ROW76" s="7"/>
      <c r="ROX76" s="6"/>
      <c r="ROY76" s="6"/>
      <c r="ROZ76" s="6"/>
      <c r="RPA76" s="4"/>
      <c r="RPB76" s="9"/>
      <c r="RPC76" s="6"/>
      <c r="RPD76" s="6"/>
      <c r="RPE76" s="6"/>
      <c r="RPF76" s="6"/>
      <c r="RPG76" s="6"/>
      <c r="RPH76" s="6"/>
      <c r="RPI76" s="6"/>
      <c r="RPJ76" s="6"/>
      <c r="RPK76" s="6"/>
      <c r="RPL76" s="7"/>
      <c r="RPM76" s="7"/>
      <c r="RPN76" s="6"/>
      <c r="RPO76" s="6"/>
      <c r="RPP76" s="6"/>
      <c r="RPQ76" s="4"/>
      <c r="RPR76" s="9"/>
      <c r="RPS76" s="6"/>
      <c r="RPT76" s="6"/>
      <c r="RPU76" s="6"/>
      <c r="RPV76" s="6"/>
      <c r="RPW76" s="6"/>
      <c r="RPX76" s="6"/>
      <c r="RPY76" s="6"/>
      <c r="RPZ76" s="6"/>
      <c r="RQA76" s="6"/>
      <c r="RQB76" s="7"/>
      <c r="RQC76" s="7"/>
      <c r="RQD76" s="6"/>
      <c r="RQE76" s="6"/>
      <c r="RQF76" s="6"/>
      <c r="RQG76" s="4"/>
      <c r="RQH76" s="9"/>
      <c r="RQI76" s="6"/>
      <c r="RQJ76" s="6"/>
      <c r="RQK76" s="6"/>
      <c r="RQL76" s="6"/>
      <c r="RQM76" s="6"/>
      <c r="RQN76" s="6"/>
      <c r="RQO76" s="6"/>
      <c r="RQP76" s="6"/>
      <c r="RQQ76" s="6"/>
      <c r="RQR76" s="7"/>
      <c r="RQS76" s="7"/>
      <c r="RQT76" s="6"/>
      <c r="RQU76" s="6"/>
      <c r="RQV76" s="6"/>
      <c r="RQW76" s="4"/>
      <c r="RQX76" s="9"/>
      <c r="RQY76" s="6"/>
      <c r="RQZ76" s="6"/>
      <c r="RRA76" s="6"/>
      <c r="RRB76" s="6"/>
      <c r="RRC76" s="6"/>
      <c r="RRD76" s="6"/>
      <c r="RRE76" s="6"/>
      <c r="RRF76" s="6"/>
      <c r="RRG76" s="6"/>
      <c r="RRH76" s="7"/>
      <c r="RRI76" s="7"/>
      <c r="RRJ76" s="6"/>
      <c r="RRK76" s="6"/>
      <c r="RRL76" s="6"/>
      <c r="RRM76" s="4"/>
      <c r="RRN76" s="9"/>
      <c r="RRO76" s="6"/>
      <c r="RRP76" s="6"/>
      <c r="RRQ76" s="6"/>
      <c r="RRR76" s="6"/>
      <c r="RRS76" s="6"/>
      <c r="RRT76" s="6"/>
      <c r="RRU76" s="6"/>
      <c r="RRV76" s="6"/>
      <c r="RRW76" s="6"/>
      <c r="RRX76" s="7"/>
      <c r="RRY76" s="7"/>
      <c r="RRZ76" s="6"/>
      <c r="RSA76" s="6"/>
      <c r="RSB76" s="6"/>
      <c r="RSC76" s="4"/>
      <c r="RSD76" s="9"/>
      <c r="RSE76" s="6"/>
      <c r="RSF76" s="6"/>
      <c r="RSG76" s="6"/>
      <c r="RSH76" s="6"/>
      <c r="RSI76" s="6"/>
      <c r="RSJ76" s="6"/>
      <c r="RSK76" s="6"/>
      <c r="RSL76" s="6"/>
      <c r="RSM76" s="6"/>
      <c r="RSN76" s="7"/>
      <c r="RSO76" s="7"/>
      <c r="RSP76" s="6"/>
      <c r="RSQ76" s="6"/>
      <c r="RSR76" s="6"/>
      <c r="RSS76" s="4"/>
      <c r="RST76" s="9"/>
      <c r="RSU76" s="6"/>
      <c r="RSV76" s="6"/>
      <c r="RSW76" s="6"/>
      <c r="RSX76" s="6"/>
      <c r="RSY76" s="6"/>
      <c r="RSZ76" s="6"/>
      <c r="RTA76" s="6"/>
      <c r="RTB76" s="6"/>
      <c r="RTC76" s="6"/>
      <c r="RTD76" s="7"/>
      <c r="RTE76" s="7"/>
      <c r="RTF76" s="6"/>
      <c r="RTG76" s="6"/>
      <c r="RTH76" s="6"/>
      <c r="RTI76" s="4"/>
      <c r="RTJ76" s="9"/>
      <c r="RTK76" s="6"/>
      <c r="RTL76" s="6"/>
      <c r="RTM76" s="6"/>
      <c r="RTN76" s="6"/>
      <c r="RTO76" s="6"/>
      <c r="RTP76" s="6"/>
      <c r="RTQ76" s="6"/>
      <c r="RTR76" s="6"/>
      <c r="RTS76" s="6"/>
      <c r="RTT76" s="7"/>
      <c r="RTU76" s="7"/>
      <c r="RTV76" s="6"/>
      <c r="RTW76" s="6"/>
      <c r="RTX76" s="6"/>
      <c r="RTY76" s="4"/>
      <c r="RTZ76" s="9"/>
      <c r="RUA76" s="6"/>
      <c r="RUB76" s="6"/>
      <c r="RUC76" s="6"/>
      <c r="RUD76" s="6"/>
      <c r="RUE76" s="6"/>
      <c r="RUF76" s="6"/>
      <c r="RUG76" s="6"/>
      <c r="RUH76" s="6"/>
      <c r="RUI76" s="6"/>
      <c r="RUJ76" s="7"/>
      <c r="RUK76" s="7"/>
      <c r="RUL76" s="6"/>
      <c r="RUM76" s="6"/>
      <c r="RUN76" s="6"/>
      <c r="RUO76" s="4"/>
      <c r="RUP76" s="9"/>
      <c r="RUQ76" s="6"/>
      <c r="RUR76" s="6"/>
      <c r="RUS76" s="6"/>
      <c r="RUT76" s="6"/>
      <c r="RUU76" s="6"/>
      <c r="RUV76" s="6"/>
      <c r="RUW76" s="6"/>
      <c r="RUX76" s="6"/>
      <c r="RUY76" s="6"/>
      <c r="RUZ76" s="7"/>
      <c r="RVA76" s="7"/>
      <c r="RVB76" s="6"/>
      <c r="RVC76" s="6"/>
      <c r="RVD76" s="6"/>
      <c r="RVE76" s="4"/>
      <c r="RVF76" s="9"/>
      <c r="RVG76" s="6"/>
      <c r="RVH76" s="6"/>
      <c r="RVI76" s="6"/>
      <c r="RVJ76" s="6"/>
      <c r="RVK76" s="6"/>
      <c r="RVL76" s="6"/>
      <c r="RVM76" s="6"/>
      <c r="RVN76" s="6"/>
      <c r="RVO76" s="6"/>
      <c r="RVP76" s="7"/>
      <c r="RVQ76" s="7"/>
      <c r="RVR76" s="6"/>
      <c r="RVS76" s="6"/>
      <c r="RVT76" s="6"/>
      <c r="RVU76" s="4"/>
      <c r="RVV76" s="9"/>
      <c r="RVW76" s="6"/>
      <c r="RVX76" s="6"/>
      <c r="RVY76" s="6"/>
      <c r="RVZ76" s="6"/>
      <c r="RWA76" s="6"/>
      <c r="RWB76" s="6"/>
      <c r="RWC76" s="6"/>
      <c r="RWD76" s="6"/>
      <c r="RWE76" s="6"/>
      <c r="RWF76" s="7"/>
      <c r="RWG76" s="7"/>
      <c r="RWH76" s="6"/>
      <c r="RWI76" s="6"/>
      <c r="RWJ76" s="6"/>
      <c r="RWK76" s="4"/>
      <c r="RWL76" s="9"/>
      <c r="RWM76" s="6"/>
      <c r="RWN76" s="6"/>
      <c r="RWO76" s="6"/>
      <c r="RWP76" s="6"/>
      <c r="RWQ76" s="6"/>
      <c r="RWR76" s="6"/>
      <c r="RWS76" s="6"/>
      <c r="RWT76" s="6"/>
      <c r="RWU76" s="6"/>
      <c r="RWV76" s="7"/>
      <c r="RWW76" s="7"/>
      <c r="RWX76" s="6"/>
      <c r="RWY76" s="6"/>
      <c r="RWZ76" s="6"/>
      <c r="RXA76" s="4"/>
      <c r="RXB76" s="9"/>
      <c r="RXC76" s="6"/>
      <c r="RXD76" s="6"/>
      <c r="RXE76" s="6"/>
      <c r="RXF76" s="6"/>
      <c r="RXG76" s="6"/>
      <c r="RXH76" s="6"/>
      <c r="RXI76" s="6"/>
      <c r="RXJ76" s="6"/>
      <c r="RXK76" s="6"/>
      <c r="RXL76" s="7"/>
      <c r="RXM76" s="7"/>
      <c r="RXN76" s="6"/>
      <c r="RXO76" s="6"/>
      <c r="RXP76" s="6"/>
      <c r="RXQ76" s="4"/>
      <c r="RXR76" s="9"/>
      <c r="RXS76" s="6"/>
      <c r="RXT76" s="6"/>
      <c r="RXU76" s="6"/>
      <c r="RXV76" s="6"/>
      <c r="RXW76" s="6"/>
      <c r="RXX76" s="6"/>
      <c r="RXY76" s="6"/>
      <c r="RXZ76" s="6"/>
      <c r="RYA76" s="6"/>
      <c r="RYB76" s="7"/>
      <c r="RYC76" s="7"/>
      <c r="RYD76" s="6"/>
      <c r="RYE76" s="6"/>
      <c r="RYF76" s="6"/>
      <c r="RYG76" s="4"/>
      <c r="RYH76" s="9"/>
      <c r="RYI76" s="6"/>
      <c r="RYJ76" s="6"/>
      <c r="RYK76" s="6"/>
      <c r="RYL76" s="6"/>
      <c r="RYM76" s="6"/>
      <c r="RYN76" s="6"/>
      <c r="RYO76" s="6"/>
      <c r="RYP76" s="6"/>
      <c r="RYQ76" s="6"/>
      <c r="RYR76" s="7"/>
      <c r="RYS76" s="7"/>
      <c r="RYT76" s="6"/>
      <c r="RYU76" s="6"/>
      <c r="RYV76" s="6"/>
      <c r="RYW76" s="4"/>
      <c r="RYX76" s="9"/>
      <c r="RYY76" s="6"/>
      <c r="RYZ76" s="6"/>
      <c r="RZA76" s="6"/>
      <c r="RZB76" s="6"/>
      <c r="RZC76" s="6"/>
      <c r="RZD76" s="6"/>
      <c r="RZE76" s="6"/>
      <c r="RZF76" s="6"/>
      <c r="RZG76" s="6"/>
      <c r="RZH76" s="7"/>
      <c r="RZI76" s="7"/>
      <c r="RZJ76" s="6"/>
      <c r="RZK76" s="6"/>
      <c r="RZL76" s="6"/>
      <c r="RZM76" s="4"/>
      <c r="RZN76" s="9"/>
      <c r="RZO76" s="6"/>
      <c r="RZP76" s="6"/>
      <c r="RZQ76" s="6"/>
      <c r="RZR76" s="6"/>
      <c r="RZS76" s="6"/>
      <c r="RZT76" s="6"/>
      <c r="RZU76" s="6"/>
      <c r="RZV76" s="6"/>
      <c r="RZW76" s="6"/>
      <c r="RZX76" s="7"/>
      <c r="RZY76" s="7"/>
      <c r="RZZ76" s="6"/>
      <c r="SAA76" s="6"/>
      <c r="SAB76" s="6"/>
      <c r="SAC76" s="4"/>
      <c r="SAD76" s="9"/>
      <c r="SAE76" s="6"/>
      <c r="SAF76" s="6"/>
      <c r="SAG76" s="6"/>
      <c r="SAH76" s="6"/>
      <c r="SAI76" s="6"/>
      <c r="SAJ76" s="6"/>
      <c r="SAK76" s="6"/>
      <c r="SAL76" s="6"/>
      <c r="SAM76" s="6"/>
      <c r="SAN76" s="7"/>
      <c r="SAO76" s="7"/>
      <c r="SAP76" s="6"/>
      <c r="SAQ76" s="6"/>
      <c r="SAR76" s="6"/>
      <c r="SAS76" s="4"/>
      <c r="SAT76" s="9"/>
      <c r="SAU76" s="6"/>
      <c r="SAV76" s="6"/>
      <c r="SAW76" s="6"/>
      <c r="SAX76" s="6"/>
      <c r="SAY76" s="6"/>
      <c r="SAZ76" s="6"/>
      <c r="SBA76" s="6"/>
      <c r="SBB76" s="6"/>
      <c r="SBC76" s="6"/>
      <c r="SBD76" s="7"/>
      <c r="SBE76" s="7"/>
      <c r="SBF76" s="6"/>
      <c r="SBG76" s="6"/>
      <c r="SBH76" s="6"/>
      <c r="SBI76" s="4"/>
      <c r="SBJ76" s="9"/>
      <c r="SBK76" s="6"/>
      <c r="SBL76" s="6"/>
      <c r="SBM76" s="6"/>
      <c r="SBN76" s="6"/>
      <c r="SBO76" s="6"/>
      <c r="SBP76" s="6"/>
      <c r="SBQ76" s="6"/>
      <c r="SBR76" s="6"/>
      <c r="SBS76" s="6"/>
      <c r="SBT76" s="7"/>
      <c r="SBU76" s="7"/>
      <c r="SBV76" s="6"/>
      <c r="SBW76" s="6"/>
      <c r="SBX76" s="6"/>
      <c r="SBY76" s="4"/>
      <c r="SBZ76" s="9"/>
      <c r="SCA76" s="6"/>
      <c r="SCB76" s="6"/>
      <c r="SCC76" s="6"/>
      <c r="SCD76" s="6"/>
      <c r="SCE76" s="6"/>
      <c r="SCF76" s="6"/>
      <c r="SCG76" s="6"/>
      <c r="SCH76" s="6"/>
      <c r="SCI76" s="6"/>
      <c r="SCJ76" s="7"/>
      <c r="SCK76" s="7"/>
      <c r="SCL76" s="6"/>
      <c r="SCM76" s="6"/>
      <c r="SCN76" s="6"/>
      <c r="SCO76" s="4"/>
      <c r="SCP76" s="9"/>
      <c r="SCQ76" s="6"/>
      <c r="SCR76" s="6"/>
      <c r="SCS76" s="6"/>
      <c r="SCT76" s="6"/>
      <c r="SCU76" s="6"/>
      <c r="SCV76" s="6"/>
      <c r="SCW76" s="6"/>
      <c r="SCX76" s="6"/>
      <c r="SCY76" s="6"/>
      <c r="SCZ76" s="7"/>
      <c r="SDA76" s="7"/>
      <c r="SDB76" s="6"/>
      <c r="SDC76" s="6"/>
      <c r="SDD76" s="6"/>
      <c r="SDE76" s="4"/>
      <c r="SDF76" s="9"/>
      <c r="SDG76" s="6"/>
      <c r="SDH76" s="6"/>
      <c r="SDI76" s="6"/>
      <c r="SDJ76" s="6"/>
      <c r="SDK76" s="6"/>
      <c r="SDL76" s="6"/>
      <c r="SDM76" s="6"/>
      <c r="SDN76" s="6"/>
      <c r="SDO76" s="6"/>
      <c r="SDP76" s="7"/>
      <c r="SDQ76" s="7"/>
      <c r="SDR76" s="6"/>
      <c r="SDS76" s="6"/>
      <c r="SDT76" s="6"/>
      <c r="SDU76" s="4"/>
      <c r="SDV76" s="9"/>
      <c r="SDW76" s="6"/>
      <c r="SDX76" s="6"/>
      <c r="SDY76" s="6"/>
      <c r="SDZ76" s="6"/>
      <c r="SEA76" s="6"/>
      <c r="SEB76" s="6"/>
      <c r="SEC76" s="6"/>
      <c r="SED76" s="6"/>
      <c r="SEE76" s="6"/>
      <c r="SEF76" s="7"/>
      <c r="SEG76" s="7"/>
      <c r="SEH76" s="6"/>
      <c r="SEI76" s="6"/>
      <c r="SEJ76" s="6"/>
      <c r="SEK76" s="4"/>
      <c r="SEL76" s="9"/>
      <c r="SEM76" s="6"/>
      <c r="SEN76" s="6"/>
      <c r="SEO76" s="6"/>
      <c r="SEP76" s="6"/>
      <c r="SEQ76" s="6"/>
      <c r="SER76" s="6"/>
      <c r="SES76" s="6"/>
      <c r="SET76" s="6"/>
      <c r="SEU76" s="6"/>
      <c r="SEV76" s="7"/>
      <c r="SEW76" s="7"/>
      <c r="SEX76" s="6"/>
      <c r="SEY76" s="6"/>
      <c r="SEZ76" s="6"/>
      <c r="SFA76" s="4"/>
      <c r="SFB76" s="9"/>
      <c r="SFC76" s="6"/>
      <c r="SFD76" s="6"/>
      <c r="SFE76" s="6"/>
      <c r="SFF76" s="6"/>
      <c r="SFG76" s="6"/>
      <c r="SFH76" s="6"/>
      <c r="SFI76" s="6"/>
      <c r="SFJ76" s="6"/>
      <c r="SFK76" s="6"/>
      <c r="SFL76" s="7"/>
      <c r="SFM76" s="7"/>
      <c r="SFN76" s="6"/>
      <c r="SFO76" s="6"/>
      <c r="SFP76" s="6"/>
      <c r="SFQ76" s="4"/>
      <c r="SFR76" s="9"/>
      <c r="SFS76" s="6"/>
      <c r="SFT76" s="6"/>
      <c r="SFU76" s="6"/>
      <c r="SFV76" s="6"/>
      <c r="SFW76" s="6"/>
      <c r="SFX76" s="6"/>
      <c r="SFY76" s="6"/>
      <c r="SFZ76" s="6"/>
      <c r="SGA76" s="6"/>
      <c r="SGB76" s="7"/>
      <c r="SGC76" s="7"/>
      <c r="SGD76" s="6"/>
      <c r="SGE76" s="6"/>
      <c r="SGF76" s="6"/>
      <c r="SGG76" s="4"/>
      <c r="SGH76" s="9"/>
      <c r="SGI76" s="6"/>
      <c r="SGJ76" s="6"/>
      <c r="SGK76" s="6"/>
      <c r="SGL76" s="6"/>
      <c r="SGM76" s="6"/>
      <c r="SGN76" s="6"/>
      <c r="SGO76" s="6"/>
      <c r="SGP76" s="6"/>
      <c r="SGQ76" s="6"/>
      <c r="SGR76" s="7"/>
      <c r="SGS76" s="7"/>
      <c r="SGT76" s="6"/>
      <c r="SGU76" s="6"/>
      <c r="SGV76" s="6"/>
      <c r="SGW76" s="4"/>
      <c r="SGX76" s="9"/>
      <c r="SGY76" s="6"/>
      <c r="SGZ76" s="6"/>
      <c r="SHA76" s="6"/>
      <c r="SHB76" s="6"/>
      <c r="SHC76" s="6"/>
      <c r="SHD76" s="6"/>
      <c r="SHE76" s="6"/>
      <c r="SHF76" s="6"/>
      <c r="SHG76" s="6"/>
      <c r="SHH76" s="7"/>
      <c r="SHI76" s="7"/>
      <c r="SHJ76" s="6"/>
      <c r="SHK76" s="6"/>
      <c r="SHL76" s="6"/>
      <c r="SHM76" s="4"/>
      <c r="SHN76" s="9"/>
      <c r="SHO76" s="6"/>
      <c r="SHP76" s="6"/>
      <c r="SHQ76" s="6"/>
      <c r="SHR76" s="6"/>
      <c r="SHS76" s="6"/>
      <c r="SHT76" s="6"/>
      <c r="SHU76" s="6"/>
      <c r="SHV76" s="6"/>
      <c r="SHW76" s="6"/>
      <c r="SHX76" s="7"/>
      <c r="SHY76" s="7"/>
      <c r="SHZ76" s="6"/>
      <c r="SIA76" s="6"/>
      <c r="SIB76" s="6"/>
      <c r="SIC76" s="4"/>
      <c r="SID76" s="9"/>
      <c r="SIE76" s="6"/>
      <c r="SIF76" s="6"/>
      <c r="SIG76" s="6"/>
      <c r="SIH76" s="6"/>
      <c r="SII76" s="6"/>
      <c r="SIJ76" s="6"/>
      <c r="SIK76" s="6"/>
      <c r="SIL76" s="6"/>
      <c r="SIM76" s="6"/>
      <c r="SIN76" s="7"/>
      <c r="SIO76" s="7"/>
      <c r="SIP76" s="6"/>
      <c r="SIQ76" s="6"/>
      <c r="SIR76" s="6"/>
      <c r="SIS76" s="4"/>
      <c r="SIT76" s="9"/>
      <c r="SIU76" s="6"/>
      <c r="SIV76" s="6"/>
      <c r="SIW76" s="6"/>
      <c r="SIX76" s="6"/>
      <c r="SIY76" s="6"/>
      <c r="SIZ76" s="6"/>
      <c r="SJA76" s="6"/>
      <c r="SJB76" s="6"/>
      <c r="SJC76" s="6"/>
      <c r="SJD76" s="7"/>
      <c r="SJE76" s="7"/>
      <c r="SJF76" s="6"/>
      <c r="SJG76" s="6"/>
      <c r="SJH76" s="6"/>
      <c r="SJI76" s="4"/>
      <c r="SJJ76" s="9"/>
      <c r="SJK76" s="6"/>
      <c r="SJL76" s="6"/>
      <c r="SJM76" s="6"/>
      <c r="SJN76" s="6"/>
      <c r="SJO76" s="6"/>
      <c r="SJP76" s="6"/>
      <c r="SJQ76" s="6"/>
      <c r="SJR76" s="6"/>
      <c r="SJS76" s="6"/>
      <c r="SJT76" s="7"/>
      <c r="SJU76" s="7"/>
      <c r="SJV76" s="6"/>
      <c r="SJW76" s="6"/>
      <c r="SJX76" s="6"/>
      <c r="SJY76" s="4"/>
      <c r="SJZ76" s="9"/>
      <c r="SKA76" s="6"/>
      <c r="SKB76" s="6"/>
      <c r="SKC76" s="6"/>
      <c r="SKD76" s="6"/>
      <c r="SKE76" s="6"/>
      <c r="SKF76" s="6"/>
      <c r="SKG76" s="6"/>
      <c r="SKH76" s="6"/>
      <c r="SKI76" s="6"/>
      <c r="SKJ76" s="7"/>
      <c r="SKK76" s="7"/>
      <c r="SKL76" s="6"/>
      <c r="SKM76" s="6"/>
      <c r="SKN76" s="6"/>
      <c r="SKO76" s="4"/>
      <c r="SKP76" s="9"/>
      <c r="SKQ76" s="6"/>
      <c r="SKR76" s="6"/>
      <c r="SKS76" s="6"/>
      <c r="SKT76" s="6"/>
      <c r="SKU76" s="6"/>
      <c r="SKV76" s="6"/>
      <c r="SKW76" s="6"/>
      <c r="SKX76" s="6"/>
      <c r="SKY76" s="6"/>
      <c r="SKZ76" s="7"/>
      <c r="SLA76" s="7"/>
      <c r="SLB76" s="6"/>
      <c r="SLC76" s="6"/>
      <c r="SLD76" s="6"/>
      <c r="SLE76" s="4"/>
      <c r="SLF76" s="9"/>
      <c r="SLG76" s="6"/>
      <c r="SLH76" s="6"/>
      <c r="SLI76" s="6"/>
      <c r="SLJ76" s="6"/>
      <c r="SLK76" s="6"/>
      <c r="SLL76" s="6"/>
      <c r="SLM76" s="6"/>
      <c r="SLN76" s="6"/>
      <c r="SLO76" s="6"/>
      <c r="SLP76" s="7"/>
      <c r="SLQ76" s="7"/>
      <c r="SLR76" s="6"/>
      <c r="SLS76" s="6"/>
      <c r="SLT76" s="6"/>
      <c r="SLU76" s="4"/>
      <c r="SLV76" s="9"/>
      <c r="SLW76" s="6"/>
      <c r="SLX76" s="6"/>
      <c r="SLY76" s="6"/>
      <c r="SLZ76" s="6"/>
      <c r="SMA76" s="6"/>
      <c r="SMB76" s="6"/>
      <c r="SMC76" s="6"/>
      <c r="SMD76" s="6"/>
      <c r="SME76" s="6"/>
      <c r="SMF76" s="7"/>
      <c r="SMG76" s="7"/>
      <c r="SMH76" s="6"/>
      <c r="SMI76" s="6"/>
      <c r="SMJ76" s="6"/>
      <c r="SMK76" s="4"/>
      <c r="SML76" s="9"/>
      <c r="SMM76" s="6"/>
      <c r="SMN76" s="6"/>
      <c r="SMO76" s="6"/>
      <c r="SMP76" s="6"/>
      <c r="SMQ76" s="6"/>
      <c r="SMR76" s="6"/>
      <c r="SMS76" s="6"/>
      <c r="SMT76" s="6"/>
      <c r="SMU76" s="6"/>
      <c r="SMV76" s="7"/>
      <c r="SMW76" s="7"/>
      <c r="SMX76" s="6"/>
      <c r="SMY76" s="6"/>
      <c r="SMZ76" s="6"/>
      <c r="SNA76" s="4"/>
      <c r="SNB76" s="9"/>
      <c r="SNC76" s="6"/>
      <c r="SND76" s="6"/>
      <c r="SNE76" s="6"/>
      <c r="SNF76" s="6"/>
      <c r="SNG76" s="6"/>
      <c r="SNH76" s="6"/>
      <c r="SNI76" s="6"/>
      <c r="SNJ76" s="6"/>
      <c r="SNK76" s="6"/>
      <c r="SNL76" s="7"/>
      <c r="SNM76" s="7"/>
      <c r="SNN76" s="6"/>
      <c r="SNO76" s="6"/>
      <c r="SNP76" s="6"/>
      <c r="SNQ76" s="4"/>
      <c r="SNR76" s="9"/>
      <c r="SNS76" s="6"/>
      <c r="SNT76" s="6"/>
      <c r="SNU76" s="6"/>
      <c r="SNV76" s="6"/>
      <c r="SNW76" s="6"/>
      <c r="SNX76" s="6"/>
      <c r="SNY76" s="6"/>
      <c r="SNZ76" s="6"/>
      <c r="SOA76" s="6"/>
      <c r="SOB76" s="7"/>
      <c r="SOC76" s="7"/>
      <c r="SOD76" s="6"/>
      <c r="SOE76" s="6"/>
      <c r="SOF76" s="6"/>
      <c r="SOG76" s="4"/>
      <c r="SOH76" s="9"/>
      <c r="SOI76" s="6"/>
      <c r="SOJ76" s="6"/>
      <c r="SOK76" s="6"/>
      <c r="SOL76" s="6"/>
      <c r="SOM76" s="6"/>
      <c r="SON76" s="6"/>
      <c r="SOO76" s="6"/>
      <c r="SOP76" s="6"/>
      <c r="SOQ76" s="6"/>
      <c r="SOR76" s="7"/>
      <c r="SOS76" s="7"/>
      <c r="SOT76" s="6"/>
      <c r="SOU76" s="6"/>
      <c r="SOV76" s="6"/>
      <c r="SOW76" s="4"/>
      <c r="SOX76" s="9"/>
      <c r="SOY76" s="6"/>
      <c r="SOZ76" s="6"/>
      <c r="SPA76" s="6"/>
      <c r="SPB76" s="6"/>
      <c r="SPC76" s="6"/>
      <c r="SPD76" s="6"/>
      <c r="SPE76" s="6"/>
      <c r="SPF76" s="6"/>
      <c r="SPG76" s="6"/>
      <c r="SPH76" s="7"/>
      <c r="SPI76" s="7"/>
      <c r="SPJ76" s="6"/>
      <c r="SPK76" s="6"/>
      <c r="SPL76" s="6"/>
      <c r="SPM76" s="4"/>
      <c r="SPN76" s="9"/>
      <c r="SPO76" s="6"/>
      <c r="SPP76" s="6"/>
      <c r="SPQ76" s="6"/>
      <c r="SPR76" s="6"/>
      <c r="SPS76" s="6"/>
      <c r="SPT76" s="6"/>
      <c r="SPU76" s="6"/>
      <c r="SPV76" s="6"/>
      <c r="SPW76" s="6"/>
      <c r="SPX76" s="7"/>
      <c r="SPY76" s="7"/>
      <c r="SPZ76" s="6"/>
      <c r="SQA76" s="6"/>
      <c r="SQB76" s="6"/>
      <c r="SQC76" s="4"/>
      <c r="SQD76" s="9"/>
      <c r="SQE76" s="6"/>
      <c r="SQF76" s="6"/>
      <c r="SQG76" s="6"/>
      <c r="SQH76" s="6"/>
      <c r="SQI76" s="6"/>
      <c r="SQJ76" s="6"/>
      <c r="SQK76" s="6"/>
      <c r="SQL76" s="6"/>
      <c r="SQM76" s="6"/>
      <c r="SQN76" s="7"/>
      <c r="SQO76" s="7"/>
      <c r="SQP76" s="6"/>
      <c r="SQQ76" s="6"/>
      <c r="SQR76" s="6"/>
      <c r="SQS76" s="4"/>
      <c r="SQT76" s="9"/>
      <c r="SQU76" s="6"/>
      <c r="SQV76" s="6"/>
      <c r="SQW76" s="6"/>
      <c r="SQX76" s="6"/>
      <c r="SQY76" s="6"/>
      <c r="SQZ76" s="6"/>
      <c r="SRA76" s="6"/>
      <c r="SRB76" s="6"/>
      <c r="SRC76" s="6"/>
      <c r="SRD76" s="7"/>
      <c r="SRE76" s="7"/>
      <c r="SRF76" s="6"/>
      <c r="SRG76" s="6"/>
      <c r="SRH76" s="6"/>
      <c r="SRI76" s="4"/>
      <c r="SRJ76" s="9"/>
      <c r="SRK76" s="6"/>
      <c r="SRL76" s="6"/>
      <c r="SRM76" s="6"/>
      <c r="SRN76" s="6"/>
      <c r="SRO76" s="6"/>
      <c r="SRP76" s="6"/>
      <c r="SRQ76" s="6"/>
      <c r="SRR76" s="6"/>
      <c r="SRS76" s="6"/>
      <c r="SRT76" s="7"/>
      <c r="SRU76" s="7"/>
      <c r="SRV76" s="6"/>
      <c r="SRW76" s="6"/>
      <c r="SRX76" s="6"/>
      <c r="SRY76" s="4"/>
      <c r="SRZ76" s="9"/>
      <c r="SSA76" s="6"/>
      <c r="SSB76" s="6"/>
      <c r="SSC76" s="6"/>
      <c r="SSD76" s="6"/>
      <c r="SSE76" s="6"/>
      <c r="SSF76" s="6"/>
      <c r="SSG76" s="6"/>
      <c r="SSH76" s="6"/>
      <c r="SSI76" s="6"/>
      <c r="SSJ76" s="7"/>
      <c r="SSK76" s="7"/>
      <c r="SSL76" s="6"/>
      <c r="SSM76" s="6"/>
      <c r="SSN76" s="6"/>
      <c r="SSO76" s="4"/>
      <c r="SSP76" s="9"/>
      <c r="SSQ76" s="6"/>
      <c r="SSR76" s="6"/>
      <c r="SSS76" s="6"/>
      <c r="SST76" s="6"/>
      <c r="SSU76" s="6"/>
      <c r="SSV76" s="6"/>
      <c r="SSW76" s="6"/>
      <c r="SSX76" s="6"/>
      <c r="SSY76" s="6"/>
      <c r="SSZ76" s="7"/>
      <c r="STA76" s="7"/>
      <c r="STB76" s="6"/>
      <c r="STC76" s="6"/>
      <c r="STD76" s="6"/>
      <c r="STE76" s="4"/>
      <c r="STF76" s="9"/>
      <c r="STG76" s="6"/>
      <c r="STH76" s="6"/>
      <c r="STI76" s="6"/>
      <c r="STJ76" s="6"/>
      <c r="STK76" s="6"/>
      <c r="STL76" s="6"/>
      <c r="STM76" s="6"/>
      <c r="STN76" s="6"/>
      <c r="STO76" s="6"/>
      <c r="STP76" s="7"/>
      <c r="STQ76" s="7"/>
      <c r="STR76" s="6"/>
      <c r="STS76" s="6"/>
      <c r="STT76" s="6"/>
      <c r="STU76" s="4"/>
      <c r="STV76" s="9"/>
      <c r="STW76" s="6"/>
      <c r="STX76" s="6"/>
      <c r="STY76" s="6"/>
      <c r="STZ76" s="6"/>
      <c r="SUA76" s="6"/>
      <c r="SUB76" s="6"/>
      <c r="SUC76" s="6"/>
      <c r="SUD76" s="6"/>
      <c r="SUE76" s="6"/>
      <c r="SUF76" s="7"/>
      <c r="SUG76" s="7"/>
      <c r="SUH76" s="6"/>
      <c r="SUI76" s="6"/>
      <c r="SUJ76" s="6"/>
      <c r="SUK76" s="4"/>
      <c r="SUL76" s="9"/>
      <c r="SUM76" s="6"/>
      <c r="SUN76" s="6"/>
      <c r="SUO76" s="6"/>
      <c r="SUP76" s="6"/>
      <c r="SUQ76" s="6"/>
      <c r="SUR76" s="6"/>
      <c r="SUS76" s="6"/>
      <c r="SUT76" s="6"/>
      <c r="SUU76" s="6"/>
      <c r="SUV76" s="7"/>
      <c r="SUW76" s="7"/>
      <c r="SUX76" s="6"/>
      <c r="SUY76" s="6"/>
      <c r="SUZ76" s="6"/>
      <c r="SVA76" s="4"/>
      <c r="SVB76" s="9"/>
      <c r="SVC76" s="6"/>
      <c r="SVD76" s="6"/>
      <c r="SVE76" s="6"/>
      <c r="SVF76" s="6"/>
      <c r="SVG76" s="6"/>
      <c r="SVH76" s="6"/>
      <c r="SVI76" s="6"/>
      <c r="SVJ76" s="6"/>
      <c r="SVK76" s="6"/>
      <c r="SVL76" s="7"/>
      <c r="SVM76" s="7"/>
      <c r="SVN76" s="6"/>
      <c r="SVO76" s="6"/>
      <c r="SVP76" s="6"/>
      <c r="SVQ76" s="4"/>
      <c r="SVR76" s="9"/>
      <c r="SVS76" s="6"/>
      <c r="SVT76" s="6"/>
      <c r="SVU76" s="6"/>
      <c r="SVV76" s="6"/>
      <c r="SVW76" s="6"/>
      <c r="SVX76" s="6"/>
      <c r="SVY76" s="6"/>
      <c r="SVZ76" s="6"/>
      <c r="SWA76" s="6"/>
      <c r="SWB76" s="7"/>
      <c r="SWC76" s="7"/>
      <c r="SWD76" s="6"/>
      <c r="SWE76" s="6"/>
      <c r="SWF76" s="6"/>
      <c r="SWG76" s="4"/>
      <c r="SWH76" s="9"/>
      <c r="SWI76" s="6"/>
      <c r="SWJ76" s="6"/>
      <c r="SWK76" s="6"/>
      <c r="SWL76" s="6"/>
      <c r="SWM76" s="6"/>
      <c r="SWN76" s="6"/>
      <c r="SWO76" s="6"/>
      <c r="SWP76" s="6"/>
      <c r="SWQ76" s="6"/>
      <c r="SWR76" s="7"/>
      <c r="SWS76" s="7"/>
      <c r="SWT76" s="6"/>
      <c r="SWU76" s="6"/>
      <c r="SWV76" s="6"/>
      <c r="SWW76" s="4"/>
      <c r="SWX76" s="9"/>
      <c r="SWY76" s="6"/>
      <c r="SWZ76" s="6"/>
      <c r="SXA76" s="6"/>
      <c r="SXB76" s="6"/>
      <c r="SXC76" s="6"/>
      <c r="SXD76" s="6"/>
      <c r="SXE76" s="6"/>
      <c r="SXF76" s="6"/>
      <c r="SXG76" s="6"/>
      <c r="SXH76" s="7"/>
      <c r="SXI76" s="7"/>
      <c r="SXJ76" s="6"/>
      <c r="SXK76" s="6"/>
      <c r="SXL76" s="6"/>
      <c r="SXM76" s="4"/>
      <c r="SXN76" s="9"/>
      <c r="SXO76" s="6"/>
      <c r="SXP76" s="6"/>
      <c r="SXQ76" s="6"/>
      <c r="SXR76" s="6"/>
      <c r="SXS76" s="6"/>
      <c r="SXT76" s="6"/>
      <c r="SXU76" s="6"/>
      <c r="SXV76" s="6"/>
      <c r="SXW76" s="6"/>
      <c r="SXX76" s="7"/>
      <c r="SXY76" s="7"/>
      <c r="SXZ76" s="6"/>
      <c r="SYA76" s="6"/>
      <c r="SYB76" s="6"/>
      <c r="SYC76" s="4"/>
      <c r="SYD76" s="9"/>
      <c r="SYE76" s="6"/>
      <c r="SYF76" s="6"/>
      <c r="SYG76" s="6"/>
      <c r="SYH76" s="6"/>
      <c r="SYI76" s="6"/>
      <c r="SYJ76" s="6"/>
      <c r="SYK76" s="6"/>
      <c r="SYL76" s="6"/>
      <c r="SYM76" s="6"/>
      <c r="SYN76" s="7"/>
      <c r="SYO76" s="7"/>
      <c r="SYP76" s="6"/>
      <c r="SYQ76" s="6"/>
      <c r="SYR76" s="6"/>
      <c r="SYS76" s="4"/>
      <c r="SYT76" s="9"/>
      <c r="SYU76" s="6"/>
      <c r="SYV76" s="6"/>
      <c r="SYW76" s="6"/>
      <c r="SYX76" s="6"/>
      <c r="SYY76" s="6"/>
      <c r="SYZ76" s="6"/>
      <c r="SZA76" s="6"/>
      <c r="SZB76" s="6"/>
      <c r="SZC76" s="6"/>
      <c r="SZD76" s="7"/>
      <c r="SZE76" s="7"/>
      <c r="SZF76" s="6"/>
      <c r="SZG76" s="6"/>
      <c r="SZH76" s="6"/>
      <c r="SZI76" s="4"/>
      <c r="SZJ76" s="9"/>
      <c r="SZK76" s="6"/>
      <c r="SZL76" s="6"/>
      <c r="SZM76" s="6"/>
      <c r="SZN76" s="6"/>
      <c r="SZO76" s="6"/>
      <c r="SZP76" s="6"/>
      <c r="SZQ76" s="6"/>
      <c r="SZR76" s="6"/>
      <c r="SZS76" s="6"/>
      <c r="SZT76" s="7"/>
      <c r="SZU76" s="7"/>
      <c r="SZV76" s="6"/>
      <c r="SZW76" s="6"/>
      <c r="SZX76" s="6"/>
      <c r="SZY76" s="4"/>
      <c r="SZZ76" s="9"/>
      <c r="TAA76" s="6"/>
      <c r="TAB76" s="6"/>
      <c r="TAC76" s="6"/>
      <c r="TAD76" s="6"/>
      <c r="TAE76" s="6"/>
      <c r="TAF76" s="6"/>
      <c r="TAG76" s="6"/>
      <c r="TAH76" s="6"/>
      <c r="TAI76" s="6"/>
      <c r="TAJ76" s="7"/>
      <c r="TAK76" s="7"/>
      <c r="TAL76" s="6"/>
      <c r="TAM76" s="6"/>
      <c r="TAN76" s="6"/>
      <c r="TAO76" s="4"/>
      <c r="TAP76" s="9"/>
      <c r="TAQ76" s="6"/>
      <c r="TAR76" s="6"/>
      <c r="TAS76" s="6"/>
      <c r="TAT76" s="6"/>
      <c r="TAU76" s="6"/>
      <c r="TAV76" s="6"/>
      <c r="TAW76" s="6"/>
      <c r="TAX76" s="6"/>
      <c r="TAY76" s="6"/>
      <c r="TAZ76" s="7"/>
      <c r="TBA76" s="7"/>
      <c r="TBB76" s="6"/>
      <c r="TBC76" s="6"/>
      <c r="TBD76" s="6"/>
      <c r="TBE76" s="4"/>
      <c r="TBF76" s="9"/>
      <c r="TBG76" s="6"/>
      <c r="TBH76" s="6"/>
      <c r="TBI76" s="6"/>
      <c r="TBJ76" s="6"/>
      <c r="TBK76" s="6"/>
      <c r="TBL76" s="6"/>
      <c r="TBM76" s="6"/>
      <c r="TBN76" s="6"/>
      <c r="TBO76" s="6"/>
      <c r="TBP76" s="7"/>
      <c r="TBQ76" s="7"/>
      <c r="TBR76" s="6"/>
      <c r="TBS76" s="6"/>
      <c r="TBT76" s="6"/>
      <c r="TBU76" s="4"/>
      <c r="TBV76" s="9"/>
      <c r="TBW76" s="6"/>
      <c r="TBX76" s="6"/>
      <c r="TBY76" s="6"/>
      <c r="TBZ76" s="6"/>
      <c r="TCA76" s="6"/>
      <c r="TCB76" s="6"/>
      <c r="TCC76" s="6"/>
      <c r="TCD76" s="6"/>
      <c r="TCE76" s="6"/>
      <c r="TCF76" s="7"/>
      <c r="TCG76" s="7"/>
      <c r="TCH76" s="6"/>
      <c r="TCI76" s="6"/>
      <c r="TCJ76" s="6"/>
      <c r="TCK76" s="4"/>
      <c r="TCL76" s="9"/>
      <c r="TCM76" s="6"/>
      <c r="TCN76" s="6"/>
      <c r="TCO76" s="6"/>
      <c r="TCP76" s="6"/>
      <c r="TCQ76" s="6"/>
      <c r="TCR76" s="6"/>
      <c r="TCS76" s="6"/>
      <c r="TCT76" s="6"/>
      <c r="TCU76" s="6"/>
      <c r="TCV76" s="7"/>
      <c r="TCW76" s="7"/>
      <c r="TCX76" s="6"/>
      <c r="TCY76" s="6"/>
      <c r="TCZ76" s="6"/>
      <c r="TDA76" s="4"/>
      <c r="TDB76" s="9"/>
      <c r="TDC76" s="6"/>
      <c r="TDD76" s="6"/>
      <c r="TDE76" s="6"/>
      <c r="TDF76" s="6"/>
      <c r="TDG76" s="6"/>
      <c r="TDH76" s="6"/>
      <c r="TDI76" s="6"/>
      <c r="TDJ76" s="6"/>
      <c r="TDK76" s="6"/>
      <c r="TDL76" s="7"/>
      <c r="TDM76" s="7"/>
      <c r="TDN76" s="6"/>
      <c r="TDO76" s="6"/>
      <c r="TDP76" s="6"/>
      <c r="TDQ76" s="4"/>
      <c r="TDR76" s="9"/>
      <c r="TDS76" s="6"/>
      <c r="TDT76" s="6"/>
      <c r="TDU76" s="6"/>
      <c r="TDV76" s="6"/>
      <c r="TDW76" s="6"/>
      <c r="TDX76" s="6"/>
      <c r="TDY76" s="6"/>
      <c r="TDZ76" s="6"/>
      <c r="TEA76" s="6"/>
      <c r="TEB76" s="7"/>
      <c r="TEC76" s="7"/>
      <c r="TED76" s="6"/>
      <c r="TEE76" s="6"/>
      <c r="TEF76" s="6"/>
      <c r="TEG76" s="4"/>
      <c r="TEH76" s="9"/>
      <c r="TEI76" s="6"/>
      <c r="TEJ76" s="6"/>
      <c r="TEK76" s="6"/>
      <c r="TEL76" s="6"/>
      <c r="TEM76" s="6"/>
      <c r="TEN76" s="6"/>
      <c r="TEO76" s="6"/>
      <c r="TEP76" s="6"/>
      <c r="TEQ76" s="6"/>
      <c r="TER76" s="7"/>
      <c r="TES76" s="7"/>
      <c r="TET76" s="6"/>
      <c r="TEU76" s="6"/>
      <c r="TEV76" s="6"/>
      <c r="TEW76" s="4"/>
      <c r="TEX76" s="9"/>
      <c r="TEY76" s="6"/>
      <c r="TEZ76" s="6"/>
      <c r="TFA76" s="6"/>
      <c r="TFB76" s="6"/>
      <c r="TFC76" s="6"/>
      <c r="TFD76" s="6"/>
      <c r="TFE76" s="6"/>
      <c r="TFF76" s="6"/>
      <c r="TFG76" s="6"/>
      <c r="TFH76" s="7"/>
      <c r="TFI76" s="7"/>
      <c r="TFJ76" s="6"/>
      <c r="TFK76" s="6"/>
      <c r="TFL76" s="6"/>
      <c r="TFM76" s="4"/>
      <c r="TFN76" s="9"/>
      <c r="TFO76" s="6"/>
      <c r="TFP76" s="6"/>
      <c r="TFQ76" s="6"/>
      <c r="TFR76" s="6"/>
      <c r="TFS76" s="6"/>
      <c r="TFT76" s="6"/>
      <c r="TFU76" s="6"/>
      <c r="TFV76" s="6"/>
      <c r="TFW76" s="6"/>
      <c r="TFX76" s="7"/>
      <c r="TFY76" s="7"/>
      <c r="TFZ76" s="6"/>
      <c r="TGA76" s="6"/>
      <c r="TGB76" s="6"/>
      <c r="TGC76" s="4"/>
      <c r="TGD76" s="9"/>
      <c r="TGE76" s="6"/>
      <c r="TGF76" s="6"/>
      <c r="TGG76" s="6"/>
      <c r="TGH76" s="6"/>
      <c r="TGI76" s="6"/>
      <c r="TGJ76" s="6"/>
      <c r="TGK76" s="6"/>
      <c r="TGL76" s="6"/>
      <c r="TGM76" s="6"/>
      <c r="TGN76" s="7"/>
      <c r="TGO76" s="7"/>
      <c r="TGP76" s="6"/>
      <c r="TGQ76" s="6"/>
      <c r="TGR76" s="6"/>
      <c r="TGS76" s="4"/>
      <c r="TGT76" s="9"/>
      <c r="TGU76" s="6"/>
      <c r="TGV76" s="6"/>
      <c r="TGW76" s="6"/>
      <c r="TGX76" s="6"/>
      <c r="TGY76" s="6"/>
      <c r="TGZ76" s="6"/>
      <c r="THA76" s="6"/>
      <c r="THB76" s="6"/>
      <c r="THC76" s="6"/>
      <c r="THD76" s="7"/>
      <c r="THE76" s="7"/>
      <c r="THF76" s="6"/>
      <c r="THG76" s="6"/>
      <c r="THH76" s="6"/>
      <c r="THI76" s="4"/>
      <c r="THJ76" s="9"/>
      <c r="THK76" s="6"/>
      <c r="THL76" s="6"/>
      <c r="THM76" s="6"/>
      <c r="THN76" s="6"/>
      <c r="THO76" s="6"/>
      <c r="THP76" s="6"/>
      <c r="THQ76" s="6"/>
      <c r="THR76" s="6"/>
      <c r="THS76" s="6"/>
      <c r="THT76" s="7"/>
      <c r="THU76" s="7"/>
      <c r="THV76" s="6"/>
      <c r="THW76" s="6"/>
      <c r="THX76" s="6"/>
      <c r="THY76" s="4"/>
      <c r="THZ76" s="9"/>
      <c r="TIA76" s="6"/>
      <c r="TIB76" s="6"/>
      <c r="TIC76" s="6"/>
      <c r="TID76" s="6"/>
      <c r="TIE76" s="6"/>
      <c r="TIF76" s="6"/>
      <c r="TIG76" s="6"/>
      <c r="TIH76" s="6"/>
      <c r="TII76" s="6"/>
      <c r="TIJ76" s="7"/>
      <c r="TIK76" s="7"/>
      <c r="TIL76" s="6"/>
      <c r="TIM76" s="6"/>
      <c r="TIN76" s="6"/>
      <c r="TIO76" s="4"/>
      <c r="TIP76" s="9"/>
      <c r="TIQ76" s="6"/>
      <c r="TIR76" s="6"/>
      <c r="TIS76" s="6"/>
      <c r="TIT76" s="6"/>
      <c r="TIU76" s="6"/>
      <c r="TIV76" s="6"/>
      <c r="TIW76" s="6"/>
      <c r="TIX76" s="6"/>
      <c r="TIY76" s="6"/>
      <c r="TIZ76" s="7"/>
      <c r="TJA76" s="7"/>
      <c r="TJB76" s="6"/>
      <c r="TJC76" s="6"/>
      <c r="TJD76" s="6"/>
      <c r="TJE76" s="4"/>
      <c r="TJF76" s="9"/>
      <c r="TJG76" s="6"/>
      <c r="TJH76" s="6"/>
      <c r="TJI76" s="6"/>
      <c r="TJJ76" s="6"/>
      <c r="TJK76" s="6"/>
      <c r="TJL76" s="6"/>
      <c r="TJM76" s="6"/>
      <c r="TJN76" s="6"/>
      <c r="TJO76" s="6"/>
      <c r="TJP76" s="7"/>
      <c r="TJQ76" s="7"/>
      <c r="TJR76" s="6"/>
      <c r="TJS76" s="6"/>
      <c r="TJT76" s="6"/>
      <c r="TJU76" s="4"/>
      <c r="TJV76" s="9"/>
      <c r="TJW76" s="6"/>
      <c r="TJX76" s="6"/>
      <c r="TJY76" s="6"/>
      <c r="TJZ76" s="6"/>
      <c r="TKA76" s="6"/>
      <c r="TKB76" s="6"/>
      <c r="TKC76" s="6"/>
      <c r="TKD76" s="6"/>
      <c r="TKE76" s="6"/>
      <c r="TKF76" s="7"/>
      <c r="TKG76" s="7"/>
      <c r="TKH76" s="6"/>
      <c r="TKI76" s="6"/>
      <c r="TKJ76" s="6"/>
      <c r="TKK76" s="4"/>
      <c r="TKL76" s="9"/>
      <c r="TKM76" s="6"/>
      <c r="TKN76" s="6"/>
      <c r="TKO76" s="6"/>
      <c r="TKP76" s="6"/>
      <c r="TKQ76" s="6"/>
      <c r="TKR76" s="6"/>
      <c r="TKS76" s="6"/>
      <c r="TKT76" s="6"/>
      <c r="TKU76" s="6"/>
      <c r="TKV76" s="7"/>
      <c r="TKW76" s="7"/>
      <c r="TKX76" s="6"/>
      <c r="TKY76" s="6"/>
      <c r="TKZ76" s="6"/>
      <c r="TLA76" s="4"/>
      <c r="TLB76" s="9"/>
      <c r="TLC76" s="6"/>
      <c r="TLD76" s="6"/>
      <c r="TLE76" s="6"/>
      <c r="TLF76" s="6"/>
      <c r="TLG76" s="6"/>
      <c r="TLH76" s="6"/>
      <c r="TLI76" s="6"/>
      <c r="TLJ76" s="6"/>
      <c r="TLK76" s="6"/>
      <c r="TLL76" s="7"/>
      <c r="TLM76" s="7"/>
      <c r="TLN76" s="6"/>
      <c r="TLO76" s="6"/>
      <c r="TLP76" s="6"/>
      <c r="TLQ76" s="4"/>
      <c r="TLR76" s="9"/>
      <c r="TLS76" s="6"/>
      <c r="TLT76" s="6"/>
      <c r="TLU76" s="6"/>
      <c r="TLV76" s="6"/>
      <c r="TLW76" s="6"/>
      <c r="TLX76" s="6"/>
      <c r="TLY76" s="6"/>
      <c r="TLZ76" s="6"/>
      <c r="TMA76" s="6"/>
      <c r="TMB76" s="7"/>
      <c r="TMC76" s="7"/>
      <c r="TMD76" s="6"/>
      <c r="TME76" s="6"/>
      <c r="TMF76" s="6"/>
      <c r="TMG76" s="4"/>
      <c r="TMH76" s="9"/>
      <c r="TMI76" s="6"/>
      <c r="TMJ76" s="6"/>
      <c r="TMK76" s="6"/>
      <c r="TML76" s="6"/>
      <c r="TMM76" s="6"/>
      <c r="TMN76" s="6"/>
      <c r="TMO76" s="6"/>
      <c r="TMP76" s="6"/>
      <c r="TMQ76" s="6"/>
      <c r="TMR76" s="7"/>
      <c r="TMS76" s="7"/>
      <c r="TMT76" s="6"/>
      <c r="TMU76" s="6"/>
      <c r="TMV76" s="6"/>
      <c r="TMW76" s="4"/>
      <c r="TMX76" s="9"/>
      <c r="TMY76" s="6"/>
      <c r="TMZ76" s="6"/>
      <c r="TNA76" s="6"/>
      <c r="TNB76" s="6"/>
      <c r="TNC76" s="6"/>
      <c r="TND76" s="6"/>
      <c r="TNE76" s="6"/>
      <c r="TNF76" s="6"/>
      <c r="TNG76" s="6"/>
      <c r="TNH76" s="7"/>
      <c r="TNI76" s="7"/>
      <c r="TNJ76" s="6"/>
      <c r="TNK76" s="6"/>
      <c r="TNL76" s="6"/>
      <c r="TNM76" s="4"/>
      <c r="TNN76" s="9"/>
      <c r="TNO76" s="6"/>
      <c r="TNP76" s="6"/>
      <c r="TNQ76" s="6"/>
      <c r="TNR76" s="6"/>
      <c r="TNS76" s="6"/>
      <c r="TNT76" s="6"/>
      <c r="TNU76" s="6"/>
      <c r="TNV76" s="6"/>
      <c r="TNW76" s="6"/>
      <c r="TNX76" s="7"/>
      <c r="TNY76" s="7"/>
      <c r="TNZ76" s="6"/>
      <c r="TOA76" s="6"/>
      <c r="TOB76" s="6"/>
      <c r="TOC76" s="4"/>
      <c r="TOD76" s="9"/>
      <c r="TOE76" s="6"/>
      <c r="TOF76" s="6"/>
      <c r="TOG76" s="6"/>
      <c r="TOH76" s="6"/>
      <c r="TOI76" s="6"/>
      <c r="TOJ76" s="6"/>
      <c r="TOK76" s="6"/>
      <c r="TOL76" s="6"/>
      <c r="TOM76" s="6"/>
      <c r="TON76" s="7"/>
      <c r="TOO76" s="7"/>
      <c r="TOP76" s="6"/>
      <c r="TOQ76" s="6"/>
      <c r="TOR76" s="6"/>
      <c r="TOS76" s="4"/>
      <c r="TOT76" s="9"/>
      <c r="TOU76" s="6"/>
      <c r="TOV76" s="6"/>
      <c r="TOW76" s="6"/>
      <c r="TOX76" s="6"/>
      <c r="TOY76" s="6"/>
      <c r="TOZ76" s="6"/>
      <c r="TPA76" s="6"/>
      <c r="TPB76" s="6"/>
      <c r="TPC76" s="6"/>
      <c r="TPD76" s="7"/>
      <c r="TPE76" s="7"/>
      <c r="TPF76" s="6"/>
      <c r="TPG76" s="6"/>
      <c r="TPH76" s="6"/>
      <c r="TPI76" s="4"/>
      <c r="TPJ76" s="9"/>
      <c r="TPK76" s="6"/>
      <c r="TPL76" s="6"/>
      <c r="TPM76" s="6"/>
      <c r="TPN76" s="6"/>
      <c r="TPO76" s="6"/>
      <c r="TPP76" s="6"/>
      <c r="TPQ76" s="6"/>
      <c r="TPR76" s="6"/>
      <c r="TPS76" s="6"/>
      <c r="TPT76" s="7"/>
      <c r="TPU76" s="7"/>
      <c r="TPV76" s="6"/>
      <c r="TPW76" s="6"/>
      <c r="TPX76" s="6"/>
      <c r="TPY76" s="4"/>
      <c r="TPZ76" s="9"/>
      <c r="TQA76" s="6"/>
      <c r="TQB76" s="6"/>
      <c r="TQC76" s="6"/>
      <c r="TQD76" s="6"/>
      <c r="TQE76" s="6"/>
      <c r="TQF76" s="6"/>
      <c r="TQG76" s="6"/>
      <c r="TQH76" s="6"/>
      <c r="TQI76" s="6"/>
      <c r="TQJ76" s="7"/>
      <c r="TQK76" s="7"/>
      <c r="TQL76" s="6"/>
      <c r="TQM76" s="6"/>
      <c r="TQN76" s="6"/>
      <c r="TQO76" s="4"/>
      <c r="TQP76" s="9"/>
      <c r="TQQ76" s="6"/>
      <c r="TQR76" s="6"/>
      <c r="TQS76" s="6"/>
      <c r="TQT76" s="6"/>
      <c r="TQU76" s="6"/>
      <c r="TQV76" s="6"/>
      <c r="TQW76" s="6"/>
      <c r="TQX76" s="6"/>
      <c r="TQY76" s="6"/>
      <c r="TQZ76" s="7"/>
      <c r="TRA76" s="7"/>
      <c r="TRB76" s="6"/>
      <c r="TRC76" s="6"/>
      <c r="TRD76" s="6"/>
      <c r="TRE76" s="4"/>
      <c r="TRF76" s="9"/>
      <c r="TRG76" s="6"/>
      <c r="TRH76" s="6"/>
      <c r="TRI76" s="6"/>
      <c r="TRJ76" s="6"/>
      <c r="TRK76" s="6"/>
      <c r="TRL76" s="6"/>
      <c r="TRM76" s="6"/>
      <c r="TRN76" s="6"/>
      <c r="TRO76" s="6"/>
      <c r="TRP76" s="7"/>
      <c r="TRQ76" s="7"/>
      <c r="TRR76" s="6"/>
      <c r="TRS76" s="6"/>
      <c r="TRT76" s="6"/>
      <c r="TRU76" s="4"/>
      <c r="TRV76" s="9"/>
      <c r="TRW76" s="6"/>
      <c r="TRX76" s="6"/>
      <c r="TRY76" s="6"/>
      <c r="TRZ76" s="6"/>
      <c r="TSA76" s="6"/>
      <c r="TSB76" s="6"/>
      <c r="TSC76" s="6"/>
      <c r="TSD76" s="6"/>
      <c r="TSE76" s="6"/>
      <c r="TSF76" s="7"/>
      <c r="TSG76" s="7"/>
      <c r="TSH76" s="6"/>
      <c r="TSI76" s="6"/>
      <c r="TSJ76" s="6"/>
      <c r="TSK76" s="4"/>
      <c r="TSL76" s="9"/>
      <c r="TSM76" s="6"/>
      <c r="TSN76" s="6"/>
      <c r="TSO76" s="6"/>
      <c r="TSP76" s="6"/>
      <c r="TSQ76" s="6"/>
      <c r="TSR76" s="6"/>
      <c r="TSS76" s="6"/>
      <c r="TST76" s="6"/>
      <c r="TSU76" s="6"/>
      <c r="TSV76" s="7"/>
      <c r="TSW76" s="7"/>
      <c r="TSX76" s="6"/>
      <c r="TSY76" s="6"/>
      <c r="TSZ76" s="6"/>
      <c r="TTA76" s="4"/>
      <c r="TTB76" s="9"/>
      <c r="TTC76" s="6"/>
      <c r="TTD76" s="6"/>
      <c r="TTE76" s="6"/>
      <c r="TTF76" s="6"/>
      <c r="TTG76" s="6"/>
      <c r="TTH76" s="6"/>
      <c r="TTI76" s="6"/>
      <c r="TTJ76" s="6"/>
      <c r="TTK76" s="6"/>
      <c r="TTL76" s="7"/>
      <c r="TTM76" s="7"/>
      <c r="TTN76" s="6"/>
      <c r="TTO76" s="6"/>
      <c r="TTP76" s="6"/>
      <c r="TTQ76" s="4"/>
      <c r="TTR76" s="9"/>
      <c r="TTS76" s="6"/>
      <c r="TTT76" s="6"/>
      <c r="TTU76" s="6"/>
      <c r="TTV76" s="6"/>
      <c r="TTW76" s="6"/>
      <c r="TTX76" s="6"/>
      <c r="TTY76" s="6"/>
      <c r="TTZ76" s="6"/>
      <c r="TUA76" s="6"/>
      <c r="TUB76" s="7"/>
      <c r="TUC76" s="7"/>
      <c r="TUD76" s="6"/>
      <c r="TUE76" s="6"/>
      <c r="TUF76" s="6"/>
      <c r="TUG76" s="4"/>
      <c r="TUH76" s="9"/>
      <c r="TUI76" s="6"/>
      <c r="TUJ76" s="6"/>
      <c r="TUK76" s="6"/>
      <c r="TUL76" s="6"/>
      <c r="TUM76" s="6"/>
      <c r="TUN76" s="6"/>
      <c r="TUO76" s="6"/>
      <c r="TUP76" s="6"/>
      <c r="TUQ76" s="6"/>
      <c r="TUR76" s="7"/>
      <c r="TUS76" s="7"/>
      <c r="TUT76" s="6"/>
      <c r="TUU76" s="6"/>
      <c r="TUV76" s="6"/>
      <c r="TUW76" s="4"/>
      <c r="TUX76" s="9"/>
      <c r="TUY76" s="6"/>
      <c r="TUZ76" s="6"/>
      <c r="TVA76" s="6"/>
      <c r="TVB76" s="6"/>
      <c r="TVC76" s="6"/>
      <c r="TVD76" s="6"/>
      <c r="TVE76" s="6"/>
      <c r="TVF76" s="6"/>
      <c r="TVG76" s="6"/>
      <c r="TVH76" s="7"/>
      <c r="TVI76" s="7"/>
      <c r="TVJ76" s="6"/>
      <c r="TVK76" s="6"/>
      <c r="TVL76" s="6"/>
      <c r="TVM76" s="4"/>
      <c r="TVN76" s="9"/>
      <c r="TVO76" s="6"/>
      <c r="TVP76" s="6"/>
      <c r="TVQ76" s="6"/>
      <c r="TVR76" s="6"/>
      <c r="TVS76" s="6"/>
      <c r="TVT76" s="6"/>
      <c r="TVU76" s="6"/>
      <c r="TVV76" s="6"/>
      <c r="TVW76" s="6"/>
      <c r="TVX76" s="7"/>
      <c r="TVY76" s="7"/>
      <c r="TVZ76" s="6"/>
      <c r="TWA76" s="6"/>
      <c r="TWB76" s="6"/>
      <c r="TWC76" s="4"/>
      <c r="TWD76" s="9"/>
      <c r="TWE76" s="6"/>
      <c r="TWF76" s="6"/>
      <c r="TWG76" s="6"/>
      <c r="TWH76" s="6"/>
      <c r="TWI76" s="6"/>
      <c r="TWJ76" s="6"/>
      <c r="TWK76" s="6"/>
      <c r="TWL76" s="6"/>
      <c r="TWM76" s="6"/>
      <c r="TWN76" s="7"/>
      <c r="TWO76" s="7"/>
      <c r="TWP76" s="6"/>
      <c r="TWQ76" s="6"/>
      <c r="TWR76" s="6"/>
      <c r="TWS76" s="4"/>
      <c r="TWT76" s="9"/>
      <c r="TWU76" s="6"/>
      <c r="TWV76" s="6"/>
      <c r="TWW76" s="6"/>
      <c r="TWX76" s="6"/>
      <c r="TWY76" s="6"/>
      <c r="TWZ76" s="6"/>
      <c r="TXA76" s="6"/>
      <c r="TXB76" s="6"/>
      <c r="TXC76" s="6"/>
      <c r="TXD76" s="7"/>
      <c r="TXE76" s="7"/>
      <c r="TXF76" s="6"/>
      <c r="TXG76" s="6"/>
      <c r="TXH76" s="6"/>
      <c r="TXI76" s="4"/>
      <c r="TXJ76" s="9"/>
      <c r="TXK76" s="6"/>
      <c r="TXL76" s="6"/>
      <c r="TXM76" s="6"/>
      <c r="TXN76" s="6"/>
      <c r="TXO76" s="6"/>
      <c r="TXP76" s="6"/>
      <c r="TXQ76" s="6"/>
      <c r="TXR76" s="6"/>
      <c r="TXS76" s="6"/>
      <c r="TXT76" s="7"/>
      <c r="TXU76" s="7"/>
      <c r="TXV76" s="6"/>
      <c r="TXW76" s="6"/>
      <c r="TXX76" s="6"/>
      <c r="TXY76" s="4"/>
      <c r="TXZ76" s="9"/>
      <c r="TYA76" s="6"/>
      <c r="TYB76" s="6"/>
      <c r="TYC76" s="6"/>
      <c r="TYD76" s="6"/>
      <c r="TYE76" s="6"/>
      <c r="TYF76" s="6"/>
      <c r="TYG76" s="6"/>
      <c r="TYH76" s="6"/>
      <c r="TYI76" s="6"/>
      <c r="TYJ76" s="7"/>
      <c r="TYK76" s="7"/>
      <c r="TYL76" s="6"/>
      <c r="TYM76" s="6"/>
      <c r="TYN76" s="6"/>
      <c r="TYO76" s="4"/>
      <c r="TYP76" s="9"/>
      <c r="TYQ76" s="6"/>
      <c r="TYR76" s="6"/>
      <c r="TYS76" s="6"/>
      <c r="TYT76" s="6"/>
      <c r="TYU76" s="6"/>
      <c r="TYV76" s="6"/>
      <c r="TYW76" s="6"/>
      <c r="TYX76" s="6"/>
      <c r="TYY76" s="6"/>
      <c r="TYZ76" s="7"/>
      <c r="TZA76" s="7"/>
      <c r="TZB76" s="6"/>
      <c r="TZC76" s="6"/>
      <c r="TZD76" s="6"/>
      <c r="TZE76" s="4"/>
      <c r="TZF76" s="9"/>
      <c r="TZG76" s="6"/>
      <c r="TZH76" s="6"/>
      <c r="TZI76" s="6"/>
      <c r="TZJ76" s="6"/>
      <c r="TZK76" s="6"/>
      <c r="TZL76" s="6"/>
      <c r="TZM76" s="6"/>
      <c r="TZN76" s="6"/>
      <c r="TZO76" s="6"/>
      <c r="TZP76" s="7"/>
      <c r="TZQ76" s="7"/>
      <c r="TZR76" s="6"/>
      <c r="TZS76" s="6"/>
      <c r="TZT76" s="6"/>
      <c r="TZU76" s="4"/>
      <c r="TZV76" s="9"/>
      <c r="TZW76" s="6"/>
      <c r="TZX76" s="6"/>
      <c r="TZY76" s="6"/>
      <c r="TZZ76" s="6"/>
      <c r="UAA76" s="6"/>
      <c r="UAB76" s="6"/>
      <c r="UAC76" s="6"/>
      <c r="UAD76" s="6"/>
      <c r="UAE76" s="6"/>
      <c r="UAF76" s="7"/>
      <c r="UAG76" s="7"/>
      <c r="UAH76" s="6"/>
      <c r="UAI76" s="6"/>
      <c r="UAJ76" s="6"/>
      <c r="UAK76" s="4"/>
      <c r="UAL76" s="9"/>
      <c r="UAM76" s="6"/>
      <c r="UAN76" s="6"/>
      <c r="UAO76" s="6"/>
      <c r="UAP76" s="6"/>
      <c r="UAQ76" s="6"/>
      <c r="UAR76" s="6"/>
      <c r="UAS76" s="6"/>
      <c r="UAT76" s="6"/>
      <c r="UAU76" s="6"/>
      <c r="UAV76" s="7"/>
      <c r="UAW76" s="7"/>
      <c r="UAX76" s="6"/>
      <c r="UAY76" s="6"/>
      <c r="UAZ76" s="6"/>
      <c r="UBA76" s="4"/>
      <c r="UBB76" s="9"/>
      <c r="UBC76" s="6"/>
      <c r="UBD76" s="6"/>
      <c r="UBE76" s="6"/>
      <c r="UBF76" s="6"/>
      <c r="UBG76" s="6"/>
      <c r="UBH76" s="6"/>
      <c r="UBI76" s="6"/>
      <c r="UBJ76" s="6"/>
      <c r="UBK76" s="6"/>
      <c r="UBL76" s="7"/>
      <c r="UBM76" s="7"/>
      <c r="UBN76" s="6"/>
      <c r="UBO76" s="6"/>
      <c r="UBP76" s="6"/>
      <c r="UBQ76" s="4"/>
      <c r="UBR76" s="9"/>
      <c r="UBS76" s="6"/>
      <c r="UBT76" s="6"/>
      <c r="UBU76" s="6"/>
      <c r="UBV76" s="6"/>
      <c r="UBW76" s="6"/>
      <c r="UBX76" s="6"/>
      <c r="UBY76" s="6"/>
      <c r="UBZ76" s="6"/>
      <c r="UCA76" s="6"/>
      <c r="UCB76" s="7"/>
      <c r="UCC76" s="7"/>
      <c r="UCD76" s="6"/>
      <c r="UCE76" s="6"/>
      <c r="UCF76" s="6"/>
      <c r="UCG76" s="4"/>
      <c r="UCH76" s="9"/>
      <c r="UCI76" s="6"/>
      <c r="UCJ76" s="6"/>
      <c r="UCK76" s="6"/>
      <c r="UCL76" s="6"/>
      <c r="UCM76" s="6"/>
      <c r="UCN76" s="6"/>
      <c r="UCO76" s="6"/>
      <c r="UCP76" s="6"/>
      <c r="UCQ76" s="6"/>
      <c r="UCR76" s="7"/>
      <c r="UCS76" s="7"/>
      <c r="UCT76" s="6"/>
      <c r="UCU76" s="6"/>
      <c r="UCV76" s="6"/>
      <c r="UCW76" s="4"/>
      <c r="UCX76" s="9"/>
      <c r="UCY76" s="6"/>
      <c r="UCZ76" s="6"/>
      <c r="UDA76" s="6"/>
      <c r="UDB76" s="6"/>
      <c r="UDC76" s="6"/>
      <c r="UDD76" s="6"/>
      <c r="UDE76" s="6"/>
      <c r="UDF76" s="6"/>
      <c r="UDG76" s="6"/>
      <c r="UDH76" s="7"/>
      <c r="UDI76" s="7"/>
      <c r="UDJ76" s="6"/>
      <c r="UDK76" s="6"/>
      <c r="UDL76" s="6"/>
      <c r="UDM76" s="4"/>
      <c r="UDN76" s="9"/>
      <c r="UDO76" s="6"/>
      <c r="UDP76" s="6"/>
      <c r="UDQ76" s="6"/>
      <c r="UDR76" s="6"/>
      <c r="UDS76" s="6"/>
      <c r="UDT76" s="6"/>
      <c r="UDU76" s="6"/>
      <c r="UDV76" s="6"/>
      <c r="UDW76" s="6"/>
      <c r="UDX76" s="7"/>
      <c r="UDY76" s="7"/>
      <c r="UDZ76" s="6"/>
      <c r="UEA76" s="6"/>
      <c r="UEB76" s="6"/>
      <c r="UEC76" s="4"/>
      <c r="UED76" s="9"/>
      <c r="UEE76" s="6"/>
      <c r="UEF76" s="6"/>
      <c r="UEG76" s="6"/>
      <c r="UEH76" s="6"/>
      <c r="UEI76" s="6"/>
      <c r="UEJ76" s="6"/>
      <c r="UEK76" s="6"/>
      <c r="UEL76" s="6"/>
      <c r="UEM76" s="6"/>
      <c r="UEN76" s="7"/>
      <c r="UEO76" s="7"/>
      <c r="UEP76" s="6"/>
      <c r="UEQ76" s="6"/>
      <c r="UER76" s="6"/>
      <c r="UES76" s="4"/>
      <c r="UET76" s="9"/>
      <c r="UEU76" s="6"/>
      <c r="UEV76" s="6"/>
      <c r="UEW76" s="6"/>
      <c r="UEX76" s="6"/>
      <c r="UEY76" s="6"/>
      <c r="UEZ76" s="6"/>
      <c r="UFA76" s="6"/>
      <c r="UFB76" s="6"/>
      <c r="UFC76" s="6"/>
      <c r="UFD76" s="7"/>
      <c r="UFE76" s="7"/>
      <c r="UFF76" s="6"/>
      <c r="UFG76" s="6"/>
      <c r="UFH76" s="6"/>
      <c r="UFI76" s="4"/>
      <c r="UFJ76" s="9"/>
      <c r="UFK76" s="6"/>
      <c r="UFL76" s="6"/>
      <c r="UFM76" s="6"/>
      <c r="UFN76" s="6"/>
      <c r="UFO76" s="6"/>
      <c r="UFP76" s="6"/>
      <c r="UFQ76" s="6"/>
      <c r="UFR76" s="6"/>
      <c r="UFS76" s="6"/>
      <c r="UFT76" s="7"/>
      <c r="UFU76" s="7"/>
      <c r="UFV76" s="6"/>
      <c r="UFW76" s="6"/>
      <c r="UFX76" s="6"/>
      <c r="UFY76" s="4"/>
      <c r="UFZ76" s="9"/>
      <c r="UGA76" s="6"/>
      <c r="UGB76" s="6"/>
      <c r="UGC76" s="6"/>
      <c r="UGD76" s="6"/>
      <c r="UGE76" s="6"/>
      <c r="UGF76" s="6"/>
      <c r="UGG76" s="6"/>
      <c r="UGH76" s="6"/>
      <c r="UGI76" s="6"/>
      <c r="UGJ76" s="7"/>
      <c r="UGK76" s="7"/>
      <c r="UGL76" s="6"/>
      <c r="UGM76" s="6"/>
      <c r="UGN76" s="6"/>
      <c r="UGO76" s="4"/>
      <c r="UGP76" s="9"/>
      <c r="UGQ76" s="6"/>
      <c r="UGR76" s="6"/>
      <c r="UGS76" s="6"/>
      <c r="UGT76" s="6"/>
      <c r="UGU76" s="6"/>
      <c r="UGV76" s="6"/>
      <c r="UGW76" s="6"/>
      <c r="UGX76" s="6"/>
      <c r="UGY76" s="6"/>
      <c r="UGZ76" s="7"/>
      <c r="UHA76" s="7"/>
      <c r="UHB76" s="6"/>
      <c r="UHC76" s="6"/>
      <c r="UHD76" s="6"/>
      <c r="UHE76" s="4"/>
      <c r="UHF76" s="9"/>
      <c r="UHG76" s="6"/>
      <c r="UHH76" s="6"/>
      <c r="UHI76" s="6"/>
      <c r="UHJ76" s="6"/>
      <c r="UHK76" s="6"/>
      <c r="UHL76" s="6"/>
      <c r="UHM76" s="6"/>
      <c r="UHN76" s="6"/>
      <c r="UHO76" s="6"/>
      <c r="UHP76" s="7"/>
      <c r="UHQ76" s="7"/>
      <c r="UHR76" s="6"/>
      <c r="UHS76" s="6"/>
      <c r="UHT76" s="6"/>
      <c r="UHU76" s="4"/>
      <c r="UHV76" s="9"/>
      <c r="UHW76" s="6"/>
      <c r="UHX76" s="6"/>
      <c r="UHY76" s="6"/>
      <c r="UHZ76" s="6"/>
      <c r="UIA76" s="6"/>
      <c r="UIB76" s="6"/>
      <c r="UIC76" s="6"/>
      <c r="UID76" s="6"/>
      <c r="UIE76" s="6"/>
      <c r="UIF76" s="7"/>
      <c r="UIG76" s="7"/>
      <c r="UIH76" s="6"/>
      <c r="UII76" s="6"/>
      <c r="UIJ76" s="6"/>
      <c r="UIK76" s="4"/>
      <c r="UIL76" s="9"/>
      <c r="UIM76" s="6"/>
      <c r="UIN76" s="6"/>
      <c r="UIO76" s="6"/>
      <c r="UIP76" s="6"/>
      <c r="UIQ76" s="6"/>
      <c r="UIR76" s="6"/>
      <c r="UIS76" s="6"/>
      <c r="UIT76" s="6"/>
      <c r="UIU76" s="6"/>
      <c r="UIV76" s="7"/>
      <c r="UIW76" s="7"/>
      <c r="UIX76" s="6"/>
      <c r="UIY76" s="6"/>
      <c r="UIZ76" s="6"/>
      <c r="UJA76" s="4"/>
      <c r="UJB76" s="9"/>
      <c r="UJC76" s="6"/>
      <c r="UJD76" s="6"/>
      <c r="UJE76" s="6"/>
      <c r="UJF76" s="6"/>
      <c r="UJG76" s="6"/>
      <c r="UJH76" s="6"/>
      <c r="UJI76" s="6"/>
      <c r="UJJ76" s="6"/>
      <c r="UJK76" s="6"/>
      <c r="UJL76" s="7"/>
      <c r="UJM76" s="7"/>
      <c r="UJN76" s="6"/>
      <c r="UJO76" s="6"/>
      <c r="UJP76" s="6"/>
      <c r="UJQ76" s="4"/>
      <c r="UJR76" s="9"/>
      <c r="UJS76" s="6"/>
      <c r="UJT76" s="6"/>
      <c r="UJU76" s="6"/>
      <c r="UJV76" s="6"/>
      <c r="UJW76" s="6"/>
      <c r="UJX76" s="6"/>
      <c r="UJY76" s="6"/>
      <c r="UJZ76" s="6"/>
      <c r="UKA76" s="6"/>
      <c r="UKB76" s="7"/>
      <c r="UKC76" s="7"/>
      <c r="UKD76" s="6"/>
      <c r="UKE76" s="6"/>
      <c r="UKF76" s="6"/>
      <c r="UKG76" s="4"/>
      <c r="UKH76" s="9"/>
      <c r="UKI76" s="6"/>
      <c r="UKJ76" s="6"/>
      <c r="UKK76" s="6"/>
      <c r="UKL76" s="6"/>
      <c r="UKM76" s="6"/>
      <c r="UKN76" s="6"/>
      <c r="UKO76" s="6"/>
      <c r="UKP76" s="6"/>
      <c r="UKQ76" s="6"/>
      <c r="UKR76" s="7"/>
      <c r="UKS76" s="7"/>
      <c r="UKT76" s="6"/>
      <c r="UKU76" s="6"/>
      <c r="UKV76" s="6"/>
      <c r="UKW76" s="4"/>
      <c r="UKX76" s="9"/>
      <c r="UKY76" s="6"/>
      <c r="UKZ76" s="6"/>
      <c r="ULA76" s="6"/>
      <c r="ULB76" s="6"/>
      <c r="ULC76" s="6"/>
      <c r="ULD76" s="6"/>
      <c r="ULE76" s="6"/>
      <c r="ULF76" s="6"/>
      <c r="ULG76" s="6"/>
      <c r="ULH76" s="7"/>
      <c r="ULI76" s="7"/>
      <c r="ULJ76" s="6"/>
      <c r="ULK76" s="6"/>
      <c r="ULL76" s="6"/>
      <c r="ULM76" s="4"/>
      <c r="ULN76" s="9"/>
      <c r="ULO76" s="6"/>
      <c r="ULP76" s="6"/>
      <c r="ULQ76" s="6"/>
      <c r="ULR76" s="6"/>
      <c r="ULS76" s="6"/>
      <c r="ULT76" s="6"/>
      <c r="ULU76" s="6"/>
      <c r="ULV76" s="6"/>
      <c r="ULW76" s="6"/>
      <c r="ULX76" s="7"/>
      <c r="ULY76" s="7"/>
      <c r="ULZ76" s="6"/>
      <c r="UMA76" s="6"/>
      <c r="UMB76" s="6"/>
      <c r="UMC76" s="4"/>
      <c r="UMD76" s="9"/>
      <c r="UME76" s="6"/>
      <c r="UMF76" s="6"/>
      <c r="UMG76" s="6"/>
      <c r="UMH76" s="6"/>
      <c r="UMI76" s="6"/>
      <c r="UMJ76" s="6"/>
      <c r="UMK76" s="6"/>
      <c r="UML76" s="6"/>
      <c r="UMM76" s="6"/>
      <c r="UMN76" s="7"/>
      <c r="UMO76" s="7"/>
      <c r="UMP76" s="6"/>
      <c r="UMQ76" s="6"/>
      <c r="UMR76" s="6"/>
      <c r="UMS76" s="4"/>
      <c r="UMT76" s="9"/>
      <c r="UMU76" s="6"/>
      <c r="UMV76" s="6"/>
      <c r="UMW76" s="6"/>
      <c r="UMX76" s="6"/>
      <c r="UMY76" s="6"/>
      <c r="UMZ76" s="6"/>
      <c r="UNA76" s="6"/>
      <c r="UNB76" s="6"/>
      <c r="UNC76" s="6"/>
      <c r="UND76" s="7"/>
      <c r="UNE76" s="7"/>
      <c r="UNF76" s="6"/>
      <c r="UNG76" s="6"/>
      <c r="UNH76" s="6"/>
      <c r="UNI76" s="4"/>
      <c r="UNJ76" s="9"/>
      <c r="UNK76" s="6"/>
      <c r="UNL76" s="6"/>
      <c r="UNM76" s="6"/>
      <c r="UNN76" s="6"/>
      <c r="UNO76" s="6"/>
      <c r="UNP76" s="6"/>
      <c r="UNQ76" s="6"/>
      <c r="UNR76" s="6"/>
      <c r="UNS76" s="6"/>
      <c r="UNT76" s="7"/>
      <c r="UNU76" s="7"/>
      <c r="UNV76" s="6"/>
      <c r="UNW76" s="6"/>
      <c r="UNX76" s="6"/>
      <c r="UNY76" s="4"/>
      <c r="UNZ76" s="9"/>
      <c r="UOA76" s="6"/>
      <c r="UOB76" s="6"/>
      <c r="UOC76" s="6"/>
      <c r="UOD76" s="6"/>
      <c r="UOE76" s="6"/>
      <c r="UOF76" s="6"/>
      <c r="UOG76" s="6"/>
      <c r="UOH76" s="6"/>
      <c r="UOI76" s="6"/>
      <c r="UOJ76" s="7"/>
      <c r="UOK76" s="7"/>
      <c r="UOL76" s="6"/>
      <c r="UOM76" s="6"/>
      <c r="UON76" s="6"/>
      <c r="UOO76" s="4"/>
      <c r="UOP76" s="9"/>
      <c r="UOQ76" s="6"/>
      <c r="UOR76" s="6"/>
      <c r="UOS76" s="6"/>
      <c r="UOT76" s="6"/>
      <c r="UOU76" s="6"/>
      <c r="UOV76" s="6"/>
      <c r="UOW76" s="6"/>
      <c r="UOX76" s="6"/>
      <c r="UOY76" s="6"/>
      <c r="UOZ76" s="7"/>
      <c r="UPA76" s="7"/>
      <c r="UPB76" s="6"/>
      <c r="UPC76" s="6"/>
      <c r="UPD76" s="6"/>
      <c r="UPE76" s="4"/>
      <c r="UPF76" s="9"/>
      <c r="UPG76" s="6"/>
      <c r="UPH76" s="6"/>
      <c r="UPI76" s="6"/>
      <c r="UPJ76" s="6"/>
      <c r="UPK76" s="6"/>
      <c r="UPL76" s="6"/>
      <c r="UPM76" s="6"/>
      <c r="UPN76" s="6"/>
      <c r="UPO76" s="6"/>
      <c r="UPP76" s="7"/>
      <c r="UPQ76" s="7"/>
      <c r="UPR76" s="6"/>
      <c r="UPS76" s="6"/>
      <c r="UPT76" s="6"/>
      <c r="UPU76" s="4"/>
      <c r="UPV76" s="9"/>
      <c r="UPW76" s="6"/>
      <c r="UPX76" s="6"/>
      <c r="UPY76" s="6"/>
      <c r="UPZ76" s="6"/>
      <c r="UQA76" s="6"/>
      <c r="UQB76" s="6"/>
      <c r="UQC76" s="6"/>
      <c r="UQD76" s="6"/>
      <c r="UQE76" s="6"/>
      <c r="UQF76" s="7"/>
      <c r="UQG76" s="7"/>
      <c r="UQH76" s="6"/>
      <c r="UQI76" s="6"/>
      <c r="UQJ76" s="6"/>
      <c r="UQK76" s="4"/>
      <c r="UQL76" s="9"/>
      <c r="UQM76" s="6"/>
      <c r="UQN76" s="6"/>
      <c r="UQO76" s="6"/>
      <c r="UQP76" s="6"/>
      <c r="UQQ76" s="6"/>
      <c r="UQR76" s="6"/>
      <c r="UQS76" s="6"/>
      <c r="UQT76" s="6"/>
      <c r="UQU76" s="6"/>
      <c r="UQV76" s="7"/>
      <c r="UQW76" s="7"/>
      <c r="UQX76" s="6"/>
      <c r="UQY76" s="6"/>
      <c r="UQZ76" s="6"/>
      <c r="URA76" s="4"/>
      <c r="URB76" s="9"/>
      <c r="URC76" s="6"/>
      <c r="URD76" s="6"/>
      <c r="URE76" s="6"/>
      <c r="URF76" s="6"/>
      <c r="URG76" s="6"/>
      <c r="URH76" s="6"/>
      <c r="URI76" s="6"/>
      <c r="URJ76" s="6"/>
      <c r="URK76" s="6"/>
      <c r="URL76" s="7"/>
      <c r="URM76" s="7"/>
      <c r="URN76" s="6"/>
      <c r="URO76" s="6"/>
      <c r="URP76" s="6"/>
      <c r="URQ76" s="4"/>
      <c r="URR76" s="9"/>
      <c r="URS76" s="6"/>
      <c r="URT76" s="6"/>
      <c r="URU76" s="6"/>
      <c r="URV76" s="6"/>
      <c r="URW76" s="6"/>
      <c r="URX76" s="6"/>
      <c r="URY76" s="6"/>
      <c r="URZ76" s="6"/>
      <c r="USA76" s="6"/>
      <c r="USB76" s="7"/>
      <c r="USC76" s="7"/>
      <c r="USD76" s="6"/>
      <c r="USE76" s="6"/>
      <c r="USF76" s="6"/>
      <c r="USG76" s="4"/>
      <c r="USH76" s="9"/>
      <c r="USI76" s="6"/>
      <c r="USJ76" s="6"/>
      <c r="USK76" s="6"/>
      <c r="USL76" s="6"/>
      <c r="USM76" s="6"/>
      <c r="USN76" s="6"/>
      <c r="USO76" s="6"/>
      <c r="USP76" s="6"/>
      <c r="USQ76" s="6"/>
      <c r="USR76" s="7"/>
      <c r="USS76" s="7"/>
      <c r="UST76" s="6"/>
      <c r="USU76" s="6"/>
      <c r="USV76" s="6"/>
      <c r="USW76" s="4"/>
      <c r="USX76" s="9"/>
      <c r="USY76" s="6"/>
      <c r="USZ76" s="6"/>
      <c r="UTA76" s="6"/>
      <c r="UTB76" s="6"/>
      <c r="UTC76" s="6"/>
      <c r="UTD76" s="6"/>
      <c r="UTE76" s="6"/>
      <c r="UTF76" s="6"/>
      <c r="UTG76" s="6"/>
      <c r="UTH76" s="7"/>
      <c r="UTI76" s="7"/>
      <c r="UTJ76" s="6"/>
      <c r="UTK76" s="6"/>
      <c r="UTL76" s="6"/>
      <c r="UTM76" s="4"/>
      <c r="UTN76" s="9"/>
      <c r="UTO76" s="6"/>
      <c r="UTP76" s="6"/>
      <c r="UTQ76" s="6"/>
      <c r="UTR76" s="6"/>
      <c r="UTS76" s="6"/>
      <c r="UTT76" s="6"/>
      <c r="UTU76" s="6"/>
      <c r="UTV76" s="6"/>
      <c r="UTW76" s="6"/>
      <c r="UTX76" s="7"/>
      <c r="UTY76" s="7"/>
      <c r="UTZ76" s="6"/>
      <c r="UUA76" s="6"/>
      <c r="UUB76" s="6"/>
      <c r="UUC76" s="4"/>
      <c r="UUD76" s="9"/>
      <c r="UUE76" s="6"/>
      <c r="UUF76" s="6"/>
      <c r="UUG76" s="6"/>
      <c r="UUH76" s="6"/>
      <c r="UUI76" s="6"/>
      <c r="UUJ76" s="6"/>
      <c r="UUK76" s="6"/>
      <c r="UUL76" s="6"/>
      <c r="UUM76" s="6"/>
      <c r="UUN76" s="7"/>
      <c r="UUO76" s="7"/>
      <c r="UUP76" s="6"/>
      <c r="UUQ76" s="6"/>
      <c r="UUR76" s="6"/>
      <c r="UUS76" s="4"/>
      <c r="UUT76" s="9"/>
      <c r="UUU76" s="6"/>
      <c r="UUV76" s="6"/>
      <c r="UUW76" s="6"/>
      <c r="UUX76" s="6"/>
      <c r="UUY76" s="6"/>
      <c r="UUZ76" s="6"/>
      <c r="UVA76" s="6"/>
      <c r="UVB76" s="6"/>
      <c r="UVC76" s="6"/>
      <c r="UVD76" s="7"/>
      <c r="UVE76" s="7"/>
      <c r="UVF76" s="6"/>
      <c r="UVG76" s="6"/>
      <c r="UVH76" s="6"/>
      <c r="UVI76" s="4"/>
      <c r="UVJ76" s="9"/>
      <c r="UVK76" s="6"/>
      <c r="UVL76" s="6"/>
      <c r="UVM76" s="6"/>
      <c r="UVN76" s="6"/>
      <c r="UVO76" s="6"/>
      <c r="UVP76" s="6"/>
      <c r="UVQ76" s="6"/>
      <c r="UVR76" s="6"/>
      <c r="UVS76" s="6"/>
      <c r="UVT76" s="7"/>
      <c r="UVU76" s="7"/>
      <c r="UVV76" s="6"/>
      <c r="UVW76" s="6"/>
      <c r="UVX76" s="6"/>
      <c r="UVY76" s="4"/>
      <c r="UVZ76" s="9"/>
      <c r="UWA76" s="6"/>
      <c r="UWB76" s="6"/>
      <c r="UWC76" s="6"/>
      <c r="UWD76" s="6"/>
      <c r="UWE76" s="6"/>
      <c r="UWF76" s="6"/>
      <c r="UWG76" s="6"/>
      <c r="UWH76" s="6"/>
      <c r="UWI76" s="6"/>
      <c r="UWJ76" s="7"/>
      <c r="UWK76" s="7"/>
      <c r="UWL76" s="6"/>
      <c r="UWM76" s="6"/>
      <c r="UWN76" s="6"/>
      <c r="UWO76" s="4"/>
      <c r="UWP76" s="9"/>
      <c r="UWQ76" s="6"/>
      <c r="UWR76" s="6"/>
      <c r="UWS76" s="6"/>
      <c r="UWT76" s="6"/>
      <c r="UWU76" s="6"/>
      <c r="UWV76" s="6"/>
      <c r="UWW76" s="6"/>
      <c r="UWX76" s="6"/>
      <c r="UWY76" s="6"/>
      <c r="UWZ76" s="7"/>
      <c r="UXA76" s="7"/>
      <c r="UXB76" s="6"/>
      <c r="UXC76" s="6"/>
      <c r="UXD76" s="6"/>
      <c r="UXE76" s="4"/>
      <c r="UXF76" s="9"/>
      <c r="UXG76" s="6"/>
      <c r="UXH76" s="6"/>
      <c r="UXI76" s="6"/>
      <c r="UXJ76" s="6"/>
      <c r="UXK76" s="6"/>
      <c r="UXL76" s="6"/>
      <c r="UXM76" s="6"/>
      <c r="UXN76" s="6"/>
      <c r="UXO76" s="6"/>
      <c r="UXP76" s="7"/>
      <c r="UXQ76" s="7"/>
      <c r="UXR76" s="6"/>
      <c r="UXS76" s="6"/>
      <c r="UXT76" s="6"/>
      <c r="UXU76" s="4"/>
      <c r="UXV76" s="9"/>
      <c r="UXW76" s="6"/>
      <c r="UXX76" s="6"/>
      <c r="UXY76" s="6"/>
      <c r="UXZ76" s="6"/>
      <c r="UYA76" s="6"/>
      <c r="UYB76" s="6"/>
      <c r="UYC76" s="6"/>
      <c r="UYD76" s="6"/>
      <c r="UYE76" s="6"/>
      <c r="UYF76" s="7"/>
      <c r="UYG76" s="7"/>
      <c r="UYH76" s="6"/>
      <c r="UYI76" s="6"/>
      <c r="UYJ76" s="6"/>
      <c r="UYK76" s="4"/>
      <c r="UYL76" s="9"/>
      <c r="UYM76" s="6"/>
      <c r="UYN76" s="6"/>
      <c r="UYO76" s="6"/>
      <c r="UYP76" s="6"/>
      <c r="UYQ76" s="6"/>
      <c r="UYR76" s="6"/>
      <c r="UYS76" s="6"/>
      <c r="UYT76" s="6"/>
      <c r="UYU76" s="6"/>
      <c r="UYV76" s="7"/>
      <c r="UYW76" s="7"/>
      <c r="UYX76" s="6"/>
      <c r="UYY76" s="6"/>
      <c r="UYZ76" s="6"/>
      <c r="UZA76" s="4"/>
      <c r="UZB76" s="9"/>
      <c r="UZC76" s="6"/>
      <c r="UZD76" s="6"/>
      <c r="UZE76" s="6"/>
      <c r="UZF76" s="6"/>
      <c r="UZG76" s="6"/>
      <c r="UZH76" s="6"/>
      <c r="UZI76" s="6"/>
      <c r="UZJ76" s="6"/>
      <c r="UZK76" s="6"/>
      <c r="UZL76" s="7"/>
      <c r="UZM76" s="7"/>
      <c r="UZN76" s="6"/>
      <c r="UZO76" s="6"/>
      <c r="UZP76" s="6"/>
      <c r="UZQ76" s="4"/>
      <c r="UZR76" s="9"/>
      <c r="UZS76" s="6"/>
      <c r="UZT76" s="6"/>
      <c r="UZU76" s="6"/>
      <c r="UZV76" s="6"/>
      <c r="UZW76" s="6"/>
      <c r="UZX76" s="6"/>
      <c r="UZY76" s="6"/>
      <c r="UZZ76" s="6"/>
      <c r="VAA76" s="6"/>
      <c r="VAB76" s="7"/>
      <c r="VAC76" s="7"/>
      <c r="VAD76" s="6"/>
      <c r="VAE76" s="6"/>
      <c r="VAF76" s="6"/>
      <c r="VAG76" s="4"/>
      <c r="VAH76" s="9"/>
      <c r="VAI76" s="6"/>
      <c r="VAJ76" s="6"/>
      <c r="VAK76" s="6"/>
      <c r="VAL76" s="6"/>
      <c r="VAM76" s="6"/>
      <c r="VAN76" s="6"/>
      <c r="VAO76" s="6"/>
      <c r="VAP76" s="6"/>
      <c r="VAQ76" s="6"/>
      <c r="VAR76" s="7"/>
      <c r="VAS76" s="7"/>
      <c r="VAT76" s="6"/>
      <c r="VAU76" s="6"/>
      <c r="VAV76" s="6"/>
      <c r="VAW76" s="4"/>
      <c r="VAX76" s="9"/>
      <c r="VAY76" s="6"/>
      <c r="VAZ76" s="6"/>
      <c r="VBA76" s="6"/>
      <c r="VBB76" s="6"/>
      <c r="VBC76" s="6"/>
      <c r="VBD76" s="6"/>
      <c r="VBE76" s="6"/>
      <c r="VBF76" s="6"/>
      <c r="VBG76" s="6"/>
      <c r="VBH76" s="7"/>
      <c r="VBI76" s="7"/>
      <c r="VBJ76" s="6"/>
      <c r="VBK76" s="6"/>
      <c r="VBL76" s="6"/>
      <c r="VBM76" s="4"/>
      <c r="VBN76" s="9"/>
      <c r="VBO76" s="6"/>
      <c r="VBP76" s="6"/>
      <c r="VBQ76" s="6"/>
      <c r="VBR76" s="6"/>
      <c r="VBS76" s="6"/>
      <c r="VBT76" s="6"/>
      <c r="VBU76" s="6"/>
      <c r="VBV76" s="6"/>
      <c r="VBW76" s="6"/>
      <c r="VBX76" s="7"/>
      <c r="VBY76" s="7"/>
      <c r="VBZ76" s="6"/>
      <c r="VCA76" s="6"/>
      <c r="VCB76" s="6"/>
      <c r="VCC76" s="4"/>
      <c r="VCD76" s="9"/>
      <c r="VCE76" s="6"/>
      <c r="VCF76" s="6"/>
      <c r="VCG76" s="6"/>
      <c r="VCH76" s="6"/>
      <c r="VCI76" s="6"/>
      <c r="VCJ76" s="6"/>
      <c r="VCK76" s="6"/>
      <c r="VCL76" s="6"/>
      <c r="VCM76" s="6"/>
      <c r="VCN76" s="7"/>
      <c r="VCO76" s="7"/>
      <c r="VCP76" s="6"/>
      <c r="VCQ76" s="6"/>
      <c r="VCR76" s="6"/>
      <c r="VCS76" s="4"/>
      <c r="VCT76" s="9"/>
      <c r="VCU76" s="6"/>
      <c r="VCV76" s="6"/>
      <c r="VCW76" s="6"/>
      <c r="VCX76" s="6"/>
      <c r="VCY76" s="6"/>
      <c r="VCZ76" s="6"/>
      <c r="VDA76" s="6"/>
      <c r="VDB76" s="6"/>
      <c r="VDC76" s="6"/>
      <c r="VDD76" s="7"/>
      <c r="VDE76" s="7"/>
      <c r="VDF76" s="6"/>
      <c r="VDG76" s="6"/>
      <c r="VDH76" s="6"/>
      <c r="VDI76" s="4"/>
      <c r="VDJ76" s="9"/>
      <c r="VDK76" s="6"/>
      <c r="VDL76" s="6"/>
      <c r="VDM76" s="6"/>
      <c r="VDN76" s="6"/>
      <c r="VDO76" s="6"/>
      <c r="VDP76" s="6"/>
      <c r="VDQ76" s="6"/>
      <c r="VDR76" s="6"/>
      <c r="VDS76" s="6"/>
      <c r="VDT76" s="7"/>
      <c r="VDU76" s="7"/>
      <c r="VDV76" s="6"/>
      <c r="VDW76" s="6"/>
      <c r="VDX76" s="6"/>
      <c r="VDY76" s="4"/>
      <c r="VDZ76" s="9"/>
      <c r="VEA76" s="6"/>
      <c r="VEB76" s="6"/>
      <c r="VEC76" s="6"/>
      <c r="VED76" s="6"/>
      <c r="VEE76" s="6"/>
      <c r="VEF76" s="6"/>
      <c r="VEG76" s="6"/>
      <c r="VEH76" s="6"/>
      <c r="VEI76" s="6"/>
      <c r="VEJ76" s="7"/>
      <c r="VEK76" s="7"/>
      <c r="VEL76" s="6"/>
      <c r="VEM76" s="6"/>
      <c r="VEN76" s="6"/>
      <c r="VEO76" s="4"/>
      <c r="VEP76" s="9"/>
      <c r="VEQ76" s="6"/>
      <c r="VER76" s="6"/>
      <c r="VES76" s="6"/>
      <c r="VET76" s="6"/>
      <c r="VEU76" s="6"/>
      <c r="VEV76" s="6"/>
      <c r="VEW76" s="6"/>
      <c r="VEX76" s="6"/>
      <c r="VEY76" s="6"/>
      <c r="VEZ76" s="7"/>
      <c r="VFA76" s="7"/>
      <c r="VFB76" s="6"/>
      <c r="VFC76" s="6"/>
      <c r="VFD76" s="6"/>
      <c r="VFE76" s="4"/>
      <c r="VFF76" s="9"/>
      <c r="VFG76" s="6"/>
      <c r="VFH76" s="6"/>
      <c r="VFI76" s="6"/>
      <c r="VFJ76" s="6"/>
      <c r="VFK76" s="6"/>
      <c r="VFL76" s="6"/>
      <c r="VFM76" s="6"/>
      <c r="VFN76" s="6"/>
      <c r="VFO76" s="6"/>
      <c r="VFP76" s="7"/>
      <c r="VFQ76" s="7"/>
      <c r="VFR76" s="6"/>
      <c r="VFS76" s="6"/>
      <c r="VFT76" s="6"/>
      <c r="VFU76" s="4"/>
      <c r="VFV76" s="9"/>
      <c r="VFW76" s="6"/>
      <c r="VFX76" s="6"/>
      <c r="VFY76" s="6"/>
      <c r="VFZ76" s="6"/>
      <c r="VGA76" s="6"/>
      <c r="VGB76" s="6"/>
      <c r="VGC76" s="6"/>
      <c r="VGD76" s="6"/>
      <c r="VGE76" s="6"/>
      <c r="VGF76" s="7"/>
      <c r="VGG76" s="7"/>
      <c r="VGH76" s="6"/>
      <c r="VGI76" s="6"/>
      <c r="VGJ76" s="6"/>
      <c r="VGK76" s="4"/>
      <c r="VGL76" s="9"/>
      <c r="VGM76" s="6"/>
      <c r="VGN76" s="6"/>
      <c r="VGO76" s="6"/>
      <c r="VGP76" s="6"/>
      <c r="VGQ76" s="6"/>
      <c r="VGR76" s="6"/>
      <c r="VGS76" s="6"/>
      <c r="VGT76" s="6"/>
      <c r="VGU76" s="6"/>
      <c r="VGV76" s="7"/>
      <c r="VGW76" s="7"/>
      <c r="VGX76" s="6"/>
      <c r="VGY76" s="6"/>
      <c r="VGZ76" s="6"/>
      <c r="VHA76" s="4"/>
      <c r="VHB76" s="9"/>
      <c r="VHC76" s="6"/>
      <c r="VHD76" s="6"/>
      <c r="VHE76" s="6"/>
      <c r="VHF76" s="6"/>
      <c r="VHG76" s="6"/>
      <c r="VHH76" s="6"/>
      <c r="VHI76" s="6"/>
      <c r="VHJ76" s="6"/>
      <c r="VHK76" s="6"/>
      <c r="VHL76" s="7"/>
      <c r="VHM76" s="7"/>
      <c r="VHN76" s="6"/>
      <c r="VHO76" s="6"/>
      <c r="VHP76" s="6"/>
      <c r="VHQ76" s="4"/>
      <c r="VHR76" s="9"/>
      <c r="VHS76" s="6"/>
      <c r="VHT76" s="6"/>
      <c r="VHU76" s="6"/>
      <c r="VHV76" s="6"/>
      <c r="VHW76" s="6"/>
      <c r="VHX76" s="6"/>
      <c r="VHY76" s="6"/>
      <c r="VHZ76" s="6"/>
      <c r="VIA76" s="6"/>
      <c r="VIB76" s="7"/>
      <c r="VIC76" s="7"/>
      <c r="VID76" s="6"/>
      <c r="VIE76" s="6"/>
      <c r="VIF76" s="6"/>
      <c r="VIG76" s="4"/>
      <c r="VIH76" s="9"/>
      <c r="VII76" s="6"/>
      <c r="VIJ76" s="6"/>
      <c r="VIK76" s="6"/>
      <c r="VIL76" s="6"/>
      <c r="VIM76" s="6"/>
      <c r="VIN76" s="6"/>
      <c r="VIO76" s="6"/>
      <c r="VIP76" s="6"/>
      <c r="VIQ76" s="6"/>
      <c r="VIR76" s="7"/>
      <c r="VIS76" s="7"/>
      <c r="VIT76" s="6"/>
      <c r="VIU76" s="6"/>
      <c r="VIV76" s="6"/>
      <c r="VIW76" s="4"/>
      <c r="VIX76" s="9"/>
      <c r="VIY76" s="6"/>
      <c r="VIZ76" s="6"/>
      <c r="VJA76" s="6"/>
      <c r="VJB76" s="6"/>
      <c r="VJC76" s="6"/>
      <c r="VJD76" s="6"/>
      <c r="VJE76" s="6"/>
      <c r="VJF76" s="6"/>
      <c r="VJG76" s="6"/>
      <c r="VJH76" s="7"/>
      <c r="VJI76" s="7"/>
      <c r="VJJ76" s="6"/>
      <c r="VJK76" s="6"/>
      <c r="VJL76" s="6"/>
      <c r="VJM76" s="4"/>
      <c r="VJN76" s="9"/>
      <c r="VJO76" s="6"/>
      <c r="VJP76" s="6"/>
      <c r="VJQ76" s="6"/>
      <c r="VJR76" s="6"/>
      <c r="VJS76" s="6"/>
      <c r="VJT76" s="6"/>
      <c r="VJU76" s="6"/>
      <c r="VJV76" s="6"/>
      <c r="VJW76" s="6"/>
      <c r="VJX76" s="7"/>
      <c r="VJY76" s="7"/>
      <c r="VJZ76" s="6"/>
      <c r="VKA76" s="6"/>
      <c r="VKB76" s="6"/>
      <c r="VKC76" s="4"/>
      <c r="VKD76" s="9"/>
      <c r="VKE76" s="6"/>
      <c r="VKF76" s="6"/>
      <c r="VKG76" s="6"/>
      <c r="VKH76" s="6"/>
      <c r="VKI76" s="6"/>
      <c r="VKJ76" s="6"/>
      <c r="VKK76" s="6"/>
      <c r="VKL76" s="6"/>
      <c r="VKM76" s="6"/>
      <c r="VKN76" s="7"/>
      <c r="VKO76" s="7"/>
      <c r="VKP76" s="6"/>
      <c r="VKQ76" s="6"/>
      <c r="VKR76" s="6"/>
      <c r="VKS76" s="4"/>
      <c r="VKT76" s="9"/>
      <c r="VKU76" s="6"/>
      <c r="VKV76" s="6"/>
      <c r="VKW76" s="6"/>
      <c r="VKX76" s="6"/>
      <c r="VKY76" s="6"/>
      <c r="VKZ76" s="6"/>
      <c r="VLA76" s="6"/>
      <c r="VLB76" s="6"/>
      <c r="VLC76" s="6"/>
      <c r="VLD76" s="7"/>
      <c r="VLE76" s="7"/>
      <c r="VLF76" s="6"/>
      <c r="VLG76" s="6"/>
      <c r="VLH76" s="6"/>
      <c r="VLI76" s="4"/>
      <c r="VLJ76" s="9"/>
      <c r="VLK76" s="6"/>
      <c r="VLL76" s="6"/>
      <c r="VLM76" s="6"/>
      <c r="VLN76" s="6"/>
      <c r="VLO76" s="6"/>
      <c r="VLP76" s="6"/>
      <c r="VLQ76" s="6"/>
      <c r="VLR76" s="6"/>
      <c r="VLS76" s="6"/>
      <c r="VLT76" s="7"/>
      <c r="VLU76" s="7"/>
      <c r="VLV76" s="6"/>
      <c r="VLW76" s="6"/>
      <c r="VLX76" s="6"/>
      <c r="VLY76" s="4"/>
      <c r="VLZ76" s="9"/>
      <c r="VMA76" s="6"/>
      <c r="VMB76" s="6"/>
      <c r="VMC76" s="6"/>
      <c r="VMD76" s="6"/>
      <c r="VME76" s="6"/>
      <c r="VMF76" s="6"/>
      <c r="VMG76" s="6"/>
      <c r="VMH76" s="6"/>
      <c r="VMI76" s="6"/>
      <c r="VMJ76" s="7"/>
      <c r="VMK76" s="7"/>
      <c r="VML76" s="6"/>
      <c r="VMM76" s="6"/>
      <c r="VMN76" s="6"/>
      <c r="VMO76" s="4"/>
      <c r="VMP76" s="9"/>
      <c r="VMQ76" s="6"/>
      <c r="VMR76" s="6"/>
      <c r="VMS76" s="6"/>
      <c r="VMT76" s="6"/>
      <c r="VMU76" s="6"/>
      <c r="VMV76" s="6"/>
      <c r="VMW76" s="6"/>
      <c r="VMX76" s="6"/>
      <c r="VMY76" s="6"/>
      <c r="VMZ76" s="7"/>
      <c r="VNA76" s="7"/>
      <c r="VNB76" s="6"/>
      <c r="VNC76" s="6"/>
      <c r="VND76" s="6"/>
      <c r="VNE76" s="4"/>
      <c r="VNF76" s="9"/>
      <c r="VNG76" s="6"/>
      <c r="VNH76" s="6"/>
      <c r="VNI76" s="6"/>
      <c r="VNJ76" s="6"/>
      <c r="VNK76" s="6"/>
      <c r="VNL76" s="6"/>
      <c r="VNM76" s="6"/>
      <c r="VNN76" s="6"/>
      <c r="VNO76" s="6"/>
      <c r="VNP76" s="7"/>
      <c r="VNQ76" s="7"/>
      <c r="VNR76" s="6"/>
      <c r="VNS76" s="6"/>
      <c r="VNT76" s="6"/>
      <c r="VNU76" s="4"/>
      <c r="VNV76" s="9"/>
      <c r="VNW76" s="6"/>
      <c r="VNX76" s="6"/>
      <c r="VNY76" s="6"/>
      <c r="VNZ76" s="6"/>
      <c r="VOA76" s="6"/>
      <c r="VOB76" s="6"/>
      <c r="VOC76" s="6"/>
      <c r="VOD76" s="6"/>
      <c r="VOE76" s="6"/>
      <c r="VOF76" s="7"/>
      <c r="VOG76" s="7"/>
      <c r="VOH76" s="6"/>
      <c r="VOI76" s="6"/>
      <c r="VOJ76" s="6"/>
      <c r="VOK76" s="4"/>
      <c r="VOL76" s="9"/>
      <c r="VOM76" s="6"/>
      <c r="VON76" s="6"/>
      <c r="VOO76" s="6"/>
      <c r="VOP76" s="6"/>
      <c r="VOQ76" s="6"/>
      <c r="VOR76" s="6"/>
      <c r="VOS76" s="6"/>
      <c r="VOT76" s="6"/>
      <c r="VOU76" s="6"/>
      <c r="VOV76" s="7"/>
      <c r="VOW76" s="7"/>
      <c r="VOX76" s="6"/>
      <c r="VOY76" s="6"/>
      <c r="VOZ76" s="6"/>
      <c r="VPA76" s="4"/>
      <c r="VPB76" s="9"/>
      <c r="VPC76" s="6"/>
      <c r="VPD76" s="6"/>
      <c r="VPE76" s="6"/>
      <c r="VPF76" s="6"/>
      <c r="VPG76" s="6"/>
      <c r="VPH76" s="6"/>
      <c r="VPI76" s="6"/>
      <c r="VPJ76" s="6"/>
      <c r="VPK76" s="6"/>
      <c r="VPL76" s="7"/>
      <c r="VPM76" s="7"/>
      <c r="VPN76" s="6"/>
      <c r="VPO76" s="6"/>
      <c r="VPP76" s="6"/>
      <c r="VPQ76" s="4"/>
      <c r="VPR76" s="9"/>
      <c r="VPS76" s="6"/>
      <c r="VPT76" s="6"/>
      <c r="VPU76" s="6"/>
      <c r="VPV76" s="6"/>
      <c r="VPW76" s="6"/>
      <c r="VPX76" s="6"/>
      <c r="VPY76" s="6"/>
      <c r="VPZ76" s="6"/>
      <c r="VQA76" s="6"/>
      <c r="VQB76" s="7"/>
      <c r="VQC76" s="7"/>
      <c r="VQD76" s="6"/>
      <c r="VQE76" s="6"/>
      <c r="VQF76" s="6"/>
      <c r="VQG76" s="4"/>
      <c r="VQH76" s="9"/>
      <c r="VQI76" s="6"/>
      <c r="VQJ76" s="6"/>
      <c r="VQK76" s="6"/>
      <c r="VQL76" s="6"/>
      <c r="VQM76" s="6"/>
      <c r="VQN76" s="6"/>
      <c r="VQO76" s="6"/>
      <c r="VQP76" s="6"/>
      <c r="VQQ76" s="6"/>
      <c r="VQR76" s="7"/>
      <c r="VQS76" s="7"/>
      <c r="VQT76" s="6"/>
      <c r="VQU76" s="6"/>
      <c r="VQV76" s="6"/>
      <c r="VQW76" s="4"/>
      <c r="VQX76" s="9"/>
      <c r="VQY76" s="6"/>
      <c r="VQZ76" s="6"/>
      <c r="VRA76" s="6"/>
      <c r="VRB76" s="6"/>
      <c r="VRC76" s="6"/>
      <c r="VRD76" s="6"/>
      <c r="VRE76" s="6"/>
      <c r="VRF76" s="6"/>
      <c r="VRG76" s="6"/>
      <c r="VRH76" s="7"/>
      <c r="VRI76" s="7"/>
      <c r="VRJ76" s="6"/>
      <c r="VRK76" s="6"/>
      <c r="VRL76" s="6"/>
      <c r="VRM76" s="4"/>
      <c r="VRN76" s="9"/>
      <c r="VRO76" s="6"/>
      <c r="VRP76" s="6"/>
      <c r="VRQ76" s="6"/>
      <c r="VRR76" s="6"/>
      <c r="VRS76" s="6"/>
      <c r="VRT76" s="6"/>
      <c r="VRU76" s="6"/>
      <c r="VRV76" s="6"/>
      <c r="VRW76" s="6"/>
      <c r="VRX76" s="7"/>
      <c r="VRY76" s="7"/>
      <c r="VRZ76" s="6"/>
      <c r="VSA76" s="6"/>
      <c r="VSB76" s="6"/>
      <c r="VSC76" s="4"/>
      <c r="VSD76" s="9"/>
      <c r="VSE76" s="6"/>
      <c r="VSF76" s="6"/>
      <c r="VSG76" s="6"/>
      <c r="VSH76" s="6"/>
      <c r="VSI76" s="6"/>
      <c r="VSJ76" s="6"/>
      <c r="VSK76" s="6"/>
      <c r="VSL76" s="6"/>
      <c r="VSM76" s="6"/>
      <c r="VSN76" s="7"/>
      <c r="VSO76" s="7"/>
      <c r="VSP76" s="6"/>
      <c r="VSQ76" s="6"/>
      <c r="VSR76" s="6"/>
      <c r="VSS76" s="4"/>
      <c r="VST76" s="9"/>
      <c r="VSU76" s="6"/>
      <c r="VSV76" s="6"/>
      <c r="VSW76" s="6"/>
      <c r="VSX76" s="6"/>
      <c r="VSY76" s="6"/>
      <c r="VSZ76" s="6"/>
      <c r="VTA76" s="6"/>
      <c r="VTB76" s="6"/>
      <c r="VTC76" s="6"/>
      <c r="VTD76" s="7"/>
      <c r="VTE76" s="7"/>
      <c r="VTF76" s="6"/>
      <c r="VTG76" s="6"/>
      <c r="VTH76" s="6"/>
      <c r="VTI76" s="4"/>
      <c r="VTJ76" s="9"/>
      <c r="VTK76" s="6"/>
      <c r="VTL76" s="6"/>
      <c r="VTM76" s="6"/>
      <c r="VTN76" s="6"/>
      <c r="VTO76" s="6"/>
      <c r="VTP76" s="6"/>
      <c r="VTQ76" s="6"/>
      <c r="VTR76" s="6"/>
      <c r="VTS76" s="6"/>
      <c r="VTT76" s="7"/>
      <c r="VTU76" s="7"/>
      <c r="VTV76" s="6"/>
      <c r="VTW76" s="6"/>
      <c r="VTX76" s="6"/>
      <c r="VTY76" s="4"/>
      <c r="VTZ76" s="9"/>
      <c r="VUA76" s="6"/>
      <c r="VUB76" s="6"/>
      <c r="VUC76" s="6"/>
      <c r="VUD76" s="6"/>
      <c r="VUE76" s="6"/>
      <c r="VUF76" s="6"/>
      <c r="VUG76" s="6"/>
      <c r="VUH76" s="6"/>
      <c r="VUI76" s="6"/>
      <c r="VUJ76" s="7"/>
      <c r="VUK76" s="7"/>
      <c r="VUL76" s="6"/>
      <c r="VUM76" s="6"/>
      <c r="VUN76" s="6"/>
      <c r="VUO76" s="4"/>
      <c r="VUP76" s="9"/>
      <c r="VUQ76" s="6"/>
      <c r="VUR76" s="6"/>
      <c r="VUS76" s="6"/>
      <c r="VUT76" s="6"/>
      <c r="VUU76" s="6"/>
      <c r="VUV76" s="6"/>
      <c r="VUW76" s="6"/>
      <c r="VUX76" s="6"/>
      <c r="VUY76" s="6"/>
      <c r="VUZ76" s="7"/>
      <c r="VVA76" s="7"/>
      <c r="VVB76" s="6"/>
      <c r="VVC76" s="6"/>
      <c r="VVD76" s="6"/>
      <c r="VVE76" s="4"/>
      <c r="VVF76" s="9"/>
      <c r="VVG76" s="6"/>
      <c r="VVH76" s="6"/>
      <c r="VVI76" s="6"/>
      <c r="VVJ76" s="6"/>
      <c r="VVK76" s="6"/>
      <c r="VVL76" s="6"/>
      <c r="VVM76" s="6"/>
      <c r="VVN76" s="6"/>
      <c r="VVO76" s="6"/>
      <c r="VVP76" s="7"/>
      <c r="VVQ76" s="7"/>
      <c r="VVR76" s="6"/>
      <c r="VVS76" s="6"/>
      <c r="VVT76" s="6"/>
      <c r="VVU76" s="4"/>
      <c r="VVV76" s="9"/>
      <c r="VVW76" s="6"/>
      <c r="VVX76" s="6"/>
      <c r="VVY76" s="6"/>
      <c r="VVZ76" s="6"/>
      <c r="VWA76" s="6"/>
      <c r="VWB76" s="6"/>
      <c r="VWC76" s="6"/>
      <c r="VWD76" s="6"/>
      <c r="VWE76" s="6"/>
      <c r="VWF76" s="7"/>
      <c r="VWG76" s="7"/>
      <c r="VWH76" s="6"/>
      <c r="VWI76" s="6"/>
      <c r="VWJ76" s="6"/>
      <c r="VWK76" s="4"/>
      <c r="VWL76" s="9"/>
      <c r="VWM76" s="6"/>
      <c r="VWN76" s="6"/>
      <c r="VWO76" s="6"/>
      <c r="VWP76" s="6"/>
      <c r="VWQ76" s="6"/>
      <c r="VWR76" s="6"/>
      <c r="VWS76" s="6"/>
      <c r="VWT76" s="6"/>
      <c r="VWU76" s="6"/>
      <c r="VWV76" s="7"/>
      <c r="VWW76" s="7"/>
      <c r="VWX76" s="6"/>
      <c r="VWY76" s="6"/>
      <c r="VWZ76" s="6"/>
      <c r="VXA76" s="4"/>
      <c r="VXB76" s="9"/>
      <c r="VXC76" s="6"/>
      <c r="VXD76" s="6"/>
      <c r="VXE76" s="6"/>
      <c r="VXF76" s="6"/>
      <c r="VXG76" s="6"/>
      <c r="VXH76" s="6"/>
      <c r="VXI76" s="6"/>
      <c r="VXJ76" s="6"/>
      <c r="VXK76" s="6"/>
      <c r="VXL76" s="7"/>
      <c r="VXM76" s="7"/>
      <c r="VXN76" s="6"/>
      <c r="VXO76" s="6"/>
      <c r="VXP76" s="6"/>
      <c r="VXQ76" s="4"/>
      <c r="VXR76" s="9"/>
      <c r="VXS76" s="6"/>
      <c r="VXT76" s="6"/>
      <c r="VXU76" s="6"/>
      <c r="VXV76" s="6"/>
      <c r="VXW76" s="6"/>
      <c r="VXX76" s="6"/>
      <c r="VXY76" s="6"/>
      <c r="VXZ76" s="6"/>
      <c r="VYA76" s="6"/>
      <c r="VYB76" s="7"/>
      <c r="VYC76" s="7"/>
      <c r="VYD76" s="6"/>
      <c r="VYE76" s="6"/>
      <c r="VYF76" s="6"/>
      <c r="VYG76" s="4"/>
      <c r="VYH76" s="9"/>
      <c r="VYI76" s="6"/>
      <c r="VYJ76" s="6"/>
      <c r="VYK76" s="6"/>
      <c r="VYL76" s="6"/>
      <c r="VYM76" s="6"/>
      <c r="VYN76" s="6"/>
      <c r="VYO76" s="6"/>
      <c r="VYP76" s="6"/>
      <c r="VYQ76" s="6"/>
      <c r="VYR76" s="7"/>
      <c r="VYS76" s="7"/>
      <c r="VYT76" s="6"/>
      <c r="VYU76" s="6"/>
      <c r="VYV76" s="6"/>
      <c r="VYW76" s="4"/>
      <c r="VYX76" s="9"/>
      <c r="VYY76" s="6"/>
      <c r="VYZ76" s="6"/>
      <c r="VZA76" s="6"/>
      <c r="VZB76" s="6"/>
      <c r="VZC76" s="6"/>
      <c r="VZD76" s="6"/>
      <c r="VZE76" s="6"/>
      <c r="VZF76" s="6"/>
      <c r="VZG76" s="6"/>
      <c r="VZH76" s="7"/>
      <c r="VZI76" s="7"/>
      <c r="VZJ76" s="6"/>
      <c r="VZK76" s="6"/>
      <c r="VZL76" s="6"/>
      <c r="VZM76" s="4"/>
      <c r="VZN76" s="9"/>
      <c r="VZO76" s="6"/>
      <c r="VZP76" s="6"/>
      <c r="VZQ76" s="6"/>
      <c r="VZR76" s="6"/>
      <c r="VZS76" s="6"/>
      <c r="VZT76" s="6"/>
      <c r="VZU76" s="6"/>
      <c r="VZV76" s="6"/>
      <c r="VZW76" s="6"/>
      <c r="VZX76" s="7"/>
      <c r="VZY76" s="7"/>
      <c r="VZZ76" s="6"/>
      <c r="WAA76" s="6"/>
      <c r="WAB76" s="6"/>
      <c r="WAC76" s="4"/>
      <c r="WAD76" s="9"/>
      <c r="WAE76" s="6"/>
      <c r="WAF76" s="6"/>
      <c r="WAG76" s="6"/>
      <c r="WAH76" s="6"/>
      <c r="WAI76" s="6"/>
      <c r="WAJ76" s="6"/>
      <c r="WAK76" s="6"/>
      <c r="WAL76" s="6"/>
      <c r="WAM76" s="6"/>
      <c r="WAN76" s="7"/>
      <c r="WAO76" s="7"/>
      <c r="WAP76" s="6"/>
      <c r="WAQ76" s="6"/>
      <c r="WAR76" s="6"/>
      <c r="WAS76" s="4"/>
      <c r="WAT76" s="9"/>
      <c r="WAU76" s="6"/>
      <c r="WAV76" s="6"/>
      <c r="WAW76" s="6"/>
      <c r="WAX76" s="6"/>
      <c r="WAY76" s="6"/>
      <c r="WAZ76" s="6"/>
      <c r="WBA76" s="6"/>
      <c r="WBB76" s="6"/>
      <c r="WBC76" s="6"/>
      <c r="WBD76" s="7"/>
      <c r="WBE76" s="7"/>
      <c r="WBF76" s="6"/>
      <c r="WBG76" s="6"/>
      <c r="WBH76" s="6"/>
      <c r="WBI76" s="4"/>
      <c r="WBJ76" s="9"/>
      <c r="WBK76" s="6"/>
      <c r="WBL76" s="6"/>
      <c r="WBM76" s="6"/>
      <c r="WBN76" s="6"/>
      <c r="WBO76" s="6"/>
      <c r="WBP76" s="6"/>
      <c r="WBQ76" s="6"/>
      <c r="WBR76" s="6"/>
      <c r="WBS76" s="6"/>
      <c r="WBT76" s="7"/>
      <c r="WBU76" s="7"/>
      <c r="WBV76" s="6"/>
      <c r="WBW76" s="6"/>
      <c r="WBX76" s="6"/>
      <c r="WBY76" s="4"/>
      <c r="WBZ76" s="9"/>
      <c r="WCA76" s="6"/>
      <c r="WCB76" s="6"/>
      <c r="WCC76" s="6"/>
      <c r="WCD76" s="6"/>
      <c r="WCE76" s="6"/>
      <c r="WCF76" s="6"/>
      <c r="WCG76" s="6"/>
      <c r="WCH76" s="6"/>
      <c r="WCI76" s="6"/>
      <c r="WCJ76" s="7"/>
      <c r="WCK76" s="7"/>
      <c r="WCL76" s="6"/>
      <c r="WCM76" s="6"/>
      <c r="WCN76" s="6"/>
      <c r="WCO76" s="4"/>
      <c r="WCP76" s="9"/>
      <c r="WCQ76" s="6"/>
      <c r="WCR76" s="6"/>
      <c r="WCS76" s="6"/>
      <c r="WCT76" s="6"/>
      <c r="WCU76" s="6"/>
      <c r="WCV76" s="6"/>
      <c r="WCW76" s="6"/>
      <c r="WCX76" s="6"/>
      <c r="WCY76" s="6"/>
      <c r="WCZ76" s="7"/>
      <c r="WDA76" s="7"/>
      <c r="WDB76" s="6"/>
      <c r="WDC76" s="6"/>
      <c r="WDD76" s="6"/>
      <c r="WDE76" s="4"/>
      <c r="WDF76" s="9"/>
      <c r="WDG76" s="6"/>
      <c r="WDH76" s="6"/>
      <c r="WDI76" s="6"/>
      <c r="WDJ76" s="6"/>
      <c r="WDK76" s="6"/>
      <c r="WDL76" s="6"/>
      <c r="WDM76" s="6"/>
      <c r="WDN76" s="6"/>
      <c r="WDO76" s="6"/>
      <c r="WDP76" s="7"/>
      <c r="WDQ76" s="7"/>
      <c r="WDR76" s="6"/>
      <c r="WDS76" s="6"/>
      <c r="WDT76" s="6"/>
      <c r="WDU76" s="4"/>
      <c r="WDV76" s="9"/>
      <c r="WDW76" s="6"/>
      <c r="WDX76" s="6"/>
      <c r="WDY76" s="6"/>
      <c r="WDZ76" s="6"/>
      <c r="WEA76" s="6"/>
      <c r="WEB76" s="6"/>
      <c r="WEC76" s="6"/>
      <c r="WED76" s="6"/>
      <c r="WEE76" s="6"/>
      <c r="WEF76" s="7"/>
      <c r="WEG76" s="7"/>
      <c r="WEH76" s="6"/>
      <c r="WEI76" s="6"/>
      <c r="WEJ76" s="6"/>
      <c r="WEK76" s="4"/>
      <c r="WEL76" s="9"/>
      <c r="WEM76" s="6"/>
      <c r="WEN76" s="6"/>
      <c r="WEO76" s="6"/>
      <c r="WEP76" s="6"/>
      <c r="WEQ76" s="6"/>
      <c r="WER76" s="6"/>
      <c r="WES76" s="6"/>
      <c r="WET76" s="6"/>
      <c r="WEU76" s="6"/>
      <c r="WEV76" s="7"/>
      <c r="WEW76" s="7"/>
      <c r="WEX76" s="6"/>
      <c r="WEY76" s="6"/>
      <c r="WEZ76" s="6"/>
      <c r="WFA76" s="4"/>
      <c r="WFB76" s="9"/>
      <c r="WFC76" s="6"/>
      <c r="WFD76" s="6"/>
      <c r="WFE76" s="6"/>
      <c r="WFF76" s="6"/>
      <c r="WFG76" s="6"/>
      <c r="WFH76" s="6"/>
      <c r="WFI76" s="6"/>
      <c r="WFJ76" s="6"/>
      <c r="WFK76" s="6"/>
      <c r="WFL76" s="7"/>
      <c r="WFM76" s="7"/>
      <c r="WFN76" s="6"/>
      <c r="WFO76" s="6"/>
      <c r="WFP76" s="6"/>
      <c r="WFQ76" s="4"/>
      <c r="WFR76" s="9"/>
      <c r="WFS76" s="6"/>
      <c r="WFT76" s="6"/>
      <c r="WFU76" s="6"/>
      <c r="WFV76" s="6"/>
      <c r="WFW76" s="6"/>
      <c r="WFX76" s="6"/>
      <c r="WFY76" s="6"/>
      <c r="WFZ76" s="6"/>
      <c r="WGA76" s="6"/>
      <c r="WGB76" s="7"/>
      <c r="WGC76" s="7"/>
      <c r="WGD76" s="6"/>
      <c r="WGE76" s="6"/>
      <c r="WGF76" s="6"/>
      <c r="WGG76" s="4"/>
      <c r="WGH76" s="9"/>
      <c r="WGI76" s="6"/>
      <c r="WGJ76" s="6"/>
      <c r="WGK76" s="6"/>
      <c r="WGL76" s="6"/>
      <c r="WGM76" s="6"/>
      <c r="WGN76" s="6"/>
      <c r="WGO76" s="6"/>
      <c r="WGP76" s="6"/>
      <c r="WGQ76" s="6"/>
      <c r="WGR76" s="7"/>
      <c r="WGS76" s="7"/>
      <c r="WGT76" s="6"/>
      <c r="WGU76" s="6"/>
      <c r="WGV76" s="6"/>
      <c r="WGW76" s="4"/>
      <c r="WGX76" s="9"/>
      <c r="WGY76" s="6"/>
      <c r="WGZ76" s="6"/>
      <c r="WHA76" s="6"/>
      <c r="WHB76" s="6"/>
      <c r="WHC76" s="6"/>
      <c r="WHD76" s="6"/>
      <c r="WHE76" s="6"/>
      <c r="WHF76" s="6"/>
      <c r="WHG76" s="6"/>
      <c r="WHH76" s="7"/>
      <c r="WHI76" s="7"/>
      <c r="WHJ76" s="6"/>
      <c r="WHK76" s="6"/>
      <c r="WHL76" s="6"/>
      <c r="WHM76" s="4"/>
      <c r="WHN76" s="9"/>
      <c r="WHO76" s="6"/>
      <c r="WHP76" s="6"/>
      <c r="WHQ76" s="6"/>
      <c r="WHR76" s="6"/>
      <c r="WHS76" s="6"/>
      <c r="WHT76" s="6"/>
      <c r="WHU76" s="6"/>
      <c r="WHV76" s="6"/>
      <c r="WHW76" s="6"/>
      <c r="WHX76" s="7"/>
      <c r="WHY76" s="7"/>
      <c r="WHZ76" s="6"/>
      <c r="WIA76" s="6"/>
      <c r="WIB76" s="6"/>
    </row>
    <row r="77" spans="1:15784" s="18" customFormat="1" ht="18" customHeight="1" x14ac:dyDescent="0.25">
      <c r="A77" s="31">
        <v>278</v>
      </c>
      <c r="B77" s="44" t="s">
        <v>62</v>
      </c>
      <c r="C77" s="27">
        <v>200</v>
      </c>
      <c r="D77" s="27">
        <v>1</v>
      </c>
      <c r="E77" s="27">
        <v>0.05</v>
      </c>
      <c r="F77" s="27">
        <v>27.6</v>
      </c>
      <c r="G77" s="27">
        <v>110</v>
      </c>
      <c r="H77" s="27">
        <v>28.69</v>
      </c>
      <c r="I77" s="27">
        <v>0</v>
      </c>
      <c r="J77" s="27">
        <v>2.66</v>
      </c>
      <c r="K77" s="27">
        <v>0.7</v>
      </c>
      <c r="L77" s="27">
        <v>0.01</v>
      </c>
      <c r="M77" s="27">
        <v>0.01</v>
      </c>
      <c r="N77" s="27">
        <v>1.36</v>
      </c>
      <c r="O77" s="27">
        <v>0</v>
      </c>
      <c r="P77" s="6"/>
      <c r="Q77" s="6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 s="7"/>
      <c r="BA77" s="7"/>
      <c r="BB77" s="6"/>
      <c r="BC77" s="6"/>
      <c r="BD77" s="6"/>
      <c r="BE77" s="4"/>
      <c r="BF77" s="9"/>
      <c r="BG77" s="6"/>
      <c r="BH77" s="6"/>
      <c r="BI77" s="6"/>
      <c r="BJ77" s="6"/>
      <c r="BK77" s="6"/>
      <c r="BL77" s="6"/>
      <c r="BM77" s="6"/>
      <c r="BN77" s="6"/>
      <c r="BO77" s="6"/>
      <c r="BP77" s="7"/>
      <c r="BQ77" s="7"/>
      <c r="BR77" s="6"/>
      <c r="BS77" s="6"/>
      <c r="BT77" s="6"/>
      <c r="BU77" s="4"/>
      <c r="BV77" s="9"/>
      <c r="BW77" s="6"/>
      <c r="BX77" s="6"/>
      <c r="BY77" s="6"/>
      <c r="BZ77" s="6"/>
      <c r="CA77" s="6"/>
      <c r="CB77" s="6"/>
      <c r="CC77" s="6"/>
      <c r="CD77" s="6"/>
      <c r="CE77" s="6"/>
      <c r="CF77" s="7"/>
      <c r="CG77" s="7"/>
      <c r="CH77" s="6"/>
      <c r="CI77" s="6"/>
      <c r="CJ77" s="6"/>
      <c r="CK77" s="4"/>
      <c r="CL77" s="9"/>
      <c r="CM77" s="6"/>
      <c r="CN77" s="6"/>
      <c r="CO77" s="6"/>
      <c r="CP77" s="6"/>
      <c r="CQ77" s="6"/>
      <c r="CR77" s="6"/>
      <c r="CS77" s="6"/>
      <c r="CT77" s="6"/>
      <c r="CU77" s="6"/>
      <c r="CV77" s="7"/>
      <c r="CW77" s="7"/>
      <c r="CX77" s="6"/>
      <c r="CY77" s="6"/>
      <c r="CZ77" s="6"/>
      <c r="DA77" s="4"/>
      <c r="DB77" s="9"/>
      <c r="DC77" s="6"/>
      <c r="DD77" s="6"/>
      <c r="DE77" s="6"/>
      <c r="DF77" s="6"/>
      <c r="DG77" s="6"/>
      <c r="DH77" s="6"/>
      <c r="DI77" s="6"/>
      <c r="DJ77" s="6"/>
      <c r="DK77" s="6"/>
      <c r="DL77" s="7"/>
      <c r="DM77" s="7"/>
      <c r="DN77" s="6"/>
      <c r="DO77" s="6"/>
      <c r="DP77" s="6"/>
      <c r="DQ77" s="4"/>
      <c r="DR77" s="9"/>
      <c r="DS77" s="6"/>
      <c r="DT77" s="6"/>
      <c r="DU77" s="6"/>
      <c r="DV77" s="6"/>
      <c r="DW77" s="6"/>
      <c r="DX77" s="6"/>
      <c r="DY77" s="6"/>
      <c r="DZ77" s="6"/>
      <c r="EA77" s="6"/>
      <c r="EB77" s="7"/>
      <c r="EC77" s="7"/>
      <c r="ED77" s="6"/>
      <c r="EE77" s="6"/>
      <c r="EF77" s="6"/>
      <c r="EG77" s="4"/>
      <c r="EH77" s="9"/>
      <c r="EI77" s="6"/>
      <c r="EJ77" s="6"/>
      <c r="EK77" s="6"/>
      <c r="EL77" s="6"/>
      <c r="EM77" s="6"/>
      <c r="EN77" s="6"/>
      <c r="EO77" s="6"/>
      <c r="EP77" s="6"/>
      <c r="EQ77" s="6"/>
      <c r="ER77" s="7"/>
      <c r="ES77" s="7"/>
      <c r="ET77" s="6"/>
      <c r="EU77" s="6"/>
      <c r="EV77" s="6"/>
      <c r="EW77" s="4"/>
      <c r="EX77" s="9"/>
      <c r="EY77" s="6"/>
      <c r="EZ77" s="6"/>
      <c r="FA77" s="6"/>
      <c r="FB77" s="6"/>
      <c r="FC77" s="6"/>
      <c r="FD77" s="6"/>
      <c r="FE77" s="6"/>
      <c r="FF77" s="6"/>
      <c r="FG77" s="6"/>
      <c r="FH77" s="7"/>
      <c r="FI77" s="7"/>
      <c r="FJ77" s="6"/>
      <c r="FK77" s="6"/>
      <c r="FL77" s="6"/>
      <c r="FM77" s="4"/>
      <c r="FN77" s="9"/>
      <c r="FO77" s="6"/>
      <c r="FP77" s="6"/>
      <c r="FQ77" s="6"/>
      <c r="FR77" s="6"/>
      <c r="FS77" s="6"/>
      <c r="FT77" s="6"/>
      <c r="FU77" s="6"/>
      <c r="FV77" s="6"/>
      <c r="FW77" s="6"/>
      <c r="FX77" s="7"/>
      <c r="FY77" s="7"/>
      <c r="FZ77" s="6"/>
      <c r="GA77" s="6"/>
      <c r="GB77" s="6"/>
      <c r="GC77" s="4"/>
      <c r="GD77" s="9"/>
      <c r="GE77" s="6"/>
      <c r="GF77" s="6"/>
      <c r="GG77" s="6"/>
      <c r="GH77" s="6"/>
      <c r="GI77" s="6"/>
      <c r="GJ77" s="6"/>
      <c r="GK77" s="6"/>
      <c r="GL77" s="6"/>
      <c r="GM77" s="6"/>
      <c r="GN77" s="7"/>
      <c r="GO77" s="7"/>
      <c r="GP77" s="6"/>
      <c r="GQ77" s="6"/>
      <c r="GR77" s="6"/>
      <c r="GS77" s="4"/>
      <c r="GT77" s="9"/>
      <c r="GU77" s="6"/>
      <c r="GV77" s="6"/>
      <c r="GW77" s="6"/>
      <c r="GX77" s="6"/>
      <c r="GY77" s="6"/>
      <c r="GZ77" s="6"/>
      <c r="HA77" s="6"/>
      <c r="HB77" s="6"/>
      <c r="HC77" s="6"/>
      <c r="HD77" s="7"/>
      <c r="HE77" s="7"/>
      <c r="HF77" s="6"/>
      <c r="HG77" s="6"/>
      <c r="HH77" s="6"/>
      <c r="HI77" s="4"/>
      <c r="HJ77" s="9"/>
      <c r="HK77" s="6"/>
      <c r="HL77" s="6"/>
      <c r="HM77" s="6"/>
      <c r="HN77" s="6"/>
      <c r="HO77" s="6"/>
      <c r="HP77" s="6"/>
      <c r="HQ77" s="6"/>
      <c r="HR77" s="6"/>
      <c r="HS77" s="6"/>
      <c r="HT77" s="7"/>
      <c r="HU77" s="7"/>
      <c r="HV77" s="6"/>
      <c r="HW77" s="6"/>
      <c r="HX77" s="6"/>
      <c r="HY77" s="4"/>
      <c r="HZ77" s="9"/>
      <c r="IA77" s="6"/>
      <c r="IB77" s="6"/>
      <c r="IC77" s="6"/>
      <c r="ID77" s="6"/>
      <c r="IE77" s="6"/>
      <c r="IF77" s="6"/>
      <c r="IG77" s="6"/>
      <c r="IH77" s="6"/>
      <c r="II77" s="6"/>
      <c r="IJ77" s="7"/>
      <c r="IK77" s="7"/>
      <c r="IL77" s="6"/>
      <c r="IM77" s="6"/>
      <c r="IN77" s="6"/>
      <c r="IO77" s="4"/>
      <c r="IP77" s="9"/>
      <c r="IQ77" s="6"/>
      <c r="IR77" s="6"/>
      <c r="IS77" s="6"/>
      <c r="IT77" s="6"/>
      <c r="IU77" s="6"/>
      <c r="IV77" s="6"/>
      <c r="IW77" s="6"/>
      <c r="IX77" s="6"/>
      <c r="IY77" s="6"/>
      <c r="IZ77" s="7"/>
      <c r="JA77" s="7"/>
      <c r="JB77" s="6"/>
      <c r="JC77" s="6"/>
      <c r="JD77" s="6"/>
      <c r="JE77" s="4"/>
      <c r="JF77" s="9"/>
      <c r="JG77" s="6"/>
      <c r="JH77" s="6"/>
      <c r="JI77" s="6"/>
      <c r="JJ77" s="6"/>
      <c r="JK77" s="6"/>
      <c r="JL77" s="6"/>
      <c r="JM77" s="6"/>
      <c r="JN77" s="6"/>
      <c r="JO77" s="6"/>
      <c r="JP77" s="7"/>
      <c r="JQ77" s="7"/>
      <c r="JR77" s="6"/>
      <c r="JS77" s="6"/>
      <c r="JT77" s="6"/>
      <c r="JU77" s="4"/>
      <c r="JV77" s="9"/>
      <c r="JW77" s="6"/>
      <c r="JX77" s="6"/>
      <c r="JY77" s="6"/>
      <c r="JZ77" s="6"/>
      <c r="KA77" s="6"/>
      <c r="KB77" s="6"/>
      <c r="KC77" s="6"/>
      <c r="KD77" s="6"/>
      <c r="KE77" s="6"/>
      <c r="KF77" s="7"/>
      <c r="KG77" s="7"/>
      <c r="KH77" s="6"/>
      <c r="KI77" s="6"/>
      <c r="KJ77" s="6"/>
      <c r="KK77" s="4"/>
      <c r="KL77" s="9"/>
      <c r="KM77" s="6"/>
      <c r="KN77" s="6"/>
      <c r="KO77" s="6"/>
      <c r="KP77" s="6"/>
      <c r="KQ77" s="6"/>
      <c r="KR77" s="6"/>
      <c r="KS77" s="6"/>
      <c r="KT77" s="6"/>
      <c r="KU77" s="6"/>
      <c r="KV77" s="7"/>
      <c r="KW77" s="7"/>
      <c r="KX77" s="6"/>
      <c r="KY77" s="6"/>
      <c r="KZ77" s="6"/>
      <c r="LA77" s="4"/>
      <c r="LB77" s="9"/>
      <c r="LC77" s="6"/>
      <c r="LD77" s="6"/>
      <c r="LE77" s="6"/>
      <c r="LF77" s="6"/>
      <c r="LG77" s="6"/>
      <c r="LH77" s="6"/>
      <c r="LI77" s="6"/>
      <c r="LJ77" s="6"/>
      <c r="LK77" s="6"/>
      <c r="LL77" s="7"/>
      <c r="LM77" s="7"/>
      <c r="LN77" s="6"/>
      <c r="LO77" s="6"/>
      <c r="LP77" s="6"/>
      <c r="LQ77" s="4"/>
      <c r="LR77" s="9"/>
      <c r="LS77" s="6"/>
      <c r="LT77" s="6"/>
      <c r="LU77" s="6"/>
      <c r="LV77" s="6"/>
      <c r="LW77" s="6"/>
      <c r="LX77" s="6"/>
      <c r="LY77" s="6"/>
      <c r="LZ77" s="6"/>
      <c r="MA77" s="6"/>
      <c r="MB77" s="7"/>
      <c r="MC77" s="7"/>
      <c r="MD77" s="6"/>
      <c r="ME77" s="6"/>
      <c r="MF77" s="6"/>
      <c r="MG77" s="4"/>
      <c r="MH77" s="9"/>
      <c r="MI77" s="6"/>
      <c r="MJ77" s="6"/>
      <c r="MK77" s="6"/>
      <c r="ML77" s="6"/>
      <c r="MM77" s="6"/>
      <c r="MN77" s="6"/>
      <c r="MO77" s="6"/>
      <c r="MP77" s="6"/>
      <c r="MQ77" s="6"/>
      <c r="MR77" s="7"/>
      <c r="MS77" s="7"/>
      <c r="MT77" s="6"/>
      <c r="MU77" s="6"/>
      <c r="MV77" s="6"/>
      <c r="MW77" s="4"/>
      <c r="MX77" s="9"/>
      <c r="MY77" s="6"/>
      <c r="MZ77" s="6"/>
      <c r="NA77" s="6"/>
      <c r="NB77" s="6"/>
      <c r="NC77" s="6"/>
      <c r="ND77" s="6"/>
      <c r="NE77" s="6"/>
      <c r="NF77" s="6"/>
      <c r="NG77" s="6"/>
      <c r="NH77" s="7"/>
      <c r="NI77" s="7"/>
      <c r="NJ77" s="6"/>
      <c r="NK77" s="6"/>
      <c r="NL77" s="6"/>
      <c r="NM77" s="4"/>
      <c r="NN77" s="9"/>
      <c r="NO77" s="6"/>
      <c r="NP77" s="6"/>
      <c r="NQ77" s="6"/>
      <c r="NR77" s="6"/>
      <c r="NS77" s="6"/>
      <c r="NT77" s="6"/>
      <c r="NU77" s="6"/>
      <c r="NV77" s="6"/>
      <c r="NW77" s="6"/>
      <c r="NX77" s="7"/>
      <c r="NY77" s="7"/>
      <c r="NZ77" s="6"/>
      <c r="OA77" s="6"/>
      <c r="OB77" s="6"/>
      <c r="OC77" s="4"/>
      <c r="OD77" s="9"/>
      <c r="OE77" s="6"/>
      <c r="OF77" s="6"/>
      <c r="OG77" s="6"/>
      <c r="OH77" s="6"/>
      <c r="OI77" s="6"/>
      <c r="OJ77" s="6"/>
      <c r="OK77" s="6"/>
      <c r="OL77" s="6"/>
      <c r="OM77" s="6"/>
      <c r="ON77" s="7"/>
      <c r="OO77" s="7"/>
      <c r="OP77" s="6"/>
      <c r="OQ77" s="6"/>
      <c r="OR77" s="6"/>
      <c r="OS77" s="4"/>
      <c r="OT77" s="9"/>
      <c r="OU77" s="6"/>
      <c r="OV77" s="6"/>
      <c r="OW77" s="6"/>
      <c r="OX77" s="6"/>
      <c r="OY77" s="6"/>
      <c r="OZ77" s="6"/>
      <c r="PA77" s="6"/>
      <c r="PB77" s="6"/>
      <c r="PC77" s="6"/>
      <c r="PD77" s="7"/>
      <c r="PE77" s="7"/>
      <c r="PF77" s="6"/>
      <c r="PG77" s="6"/>
      <c r="PH77" s="6"/>
      <c r="PI77" s="4"/>
      <c r="PJ77" s="9"/>
      <c r="PK77" s="6"/>
      <c r="PL77" s="6"/>
      <c r="PM77" s="6"/>
      <c r="PN77" s="6"/>
      <c r="PO77" s="6"/>
      <c r="PP77" s="6"/>
      <c r="PQ77" s="6"/>
      <c r="PR77" s="6"/>
      <c r="PS77" s="6"/>
      <c r="PT77" s="7"/>
      <c r="PU77" s="7"/>
      <c r="PV77" s="6"/>
      <c r="PW77" s="6"/>
      <c r="PX77" s="6"/>
      <c r="PY77" s="4"/>
      <c r="PZ77" s="9"/>
      <c r="QA77" s="6"/>
      <c r="QB77" s="6"/>
      <c r="QC77" s="6"/>
      <c r="QD77" s="6"/>
      <c r="QE77" s="6"/>
      <c r="QF77" s="6"/>
      <c r="QG77" s="6"/>
      <c r="QH77" s="6"/>
      <c r="QI77" s="6"/>
      <c r="QJ77" s="7"/>
      <c r="QK77" s="7"/>
      <c r="QL77" s="6"/>
      <c r="QM77" s="6"/>
      <c r="QN77" s="6"/>
      <c r="QO77" s="4"/>
      <c r="QP77" s="9"/>
      <c r="QQ77" s="6"/>
      <c r="QR77" s="6"/>
      <c r="QS77" s="6"/>
      <c r="QT77" s="6"/>
      <c r="QU77" s="6"/>
      <c r="QV77" s="6"/>
      <c r="QW77" s="6"/>
      <c r="QX77" s="6"/>
      <c r="QY77" s="6"/>
      <c r="QZ77" s="7"/>
      <c r="RA77" s="7"/>
      <c r="RB77" s="6"/>
      <c r="RC77" s="6"/>
      <c r="RD77" s="6"/>
      <c r="RE77" s="4"/>
      <c r="RF77" s="9"/>
      <c r="RG77" s="6"/>
      <c r="RH77" s="6"/>
      <c r="RI77" s="6"/>
      <c r="RJ77" s="6"/>
      <c r="RK77" s="6"/>
      <c r="RL77" s="6"/>
      <c r="RM77" s="6"/>
      <c r="RN77" s="6"/>
      <c r="RO77" s="6"/>
      <c r="RP77" s="7"/>
      <c r="RQ77" s="7"/>
      <c r="RR77" s="6"/>
      <c r="RS77" s="6"/>
      <c r="RT77" s="6"/>
      <c r="RU77" s="4"/>
      <c r="RV77" s="9"/>
      <c r="RW77" s="6"/>
      <c r="RX77" s="6"/>
      <c r="RY77" s="6"/>
      <c r="RZ77" s="6"/>
      <c r="SA77" s="6"/>
      <c r="SB77" s="6"/>
      <c r="SC77" s="6"/>
      <c r="SD77" s="6"/>
      <c r="SE77" s="6"/>
      <c r="SF77" s="7"/>
      <c r="SG77" s="7"/>
      <c r="SH77" s="6"/>
      <c r="SI77" s="6"/>
      <c r="SJ77" s="6"/>
      <c r="SK77" s="4"/>
      <c r="SL77" s="9"/>
      <c r="SM77" s="6"/>
      <c r="SN77" s="6"/>
      <c r="SO77" s="6"/>
      <c r="SP77" s="6"/>
      <c r="SQ77" s="6"/>
      <c r="SR77" s="6"/>
      <c r="SS77" s="6"/>
      <c r="ST77" s="6"/>
      <c r="SU77" s="6"/>
      <c r="SV77" s="7"/>
      <c r="SW77" s="7"/>
      <c r="SX77" s="6"/>
      <c r="SY77" s="6"/>
      <c r="SZ77" s="6"/>
      <c r="TA77" s="4"/>
      <c r="TB77" s="9"/>
      <c r="TC77" s="6"/>
      <c r="TD77" s="6"/>
      <c r="TE77" s="6"/>
      <c r="TF77" s="6"/>
      <c r="TG77" s="6"/>
      <c r="TH77" s="6"/>
      <c r="TI77" s="6"/>
      <c r="TJ77" s="6"/>
      <c r="TK77" s="6"/>
      <c r="TL77" s="7"/>
      <c r="TM77" s="7"/>
      <c r="TN77" s="6"/>
      <c r="TO77" s="6"/>
      <c r="TP77" s="6"/>
      <c r="TQ77" s="4"/>
      <c r="TR77" s="9"/>
      <c r="TS77" s="6"/>
      <c r="TT77" s="6"/>
      <c r="TU77" s="6"/>
      <c r="TV77" s="6"/>
      <c r="TW77" s="6"/>
      <c r="TX77" s="6"/>
      <c r="TY77" s="6"/>
      <c r="TZ77" s="6"/>
      <c r="UA77" s="6"/>
      <c r="UB77" s="7"/>
      <c r="UC77" s="7"/>
      <c r="UD77" s="6"/>
      <c r="UE77" s="6"/>
      <c r="UF77" s="6"/>
      <c r="UG77" s="4"/>
      <c r="UH77" s="9"/>
      <c r="UI77" s="6"/>
      <c r="UJ77" s="6"/>
      <c r="UK77" s="6"/>
      <c r="UL77" s="6"/>
      <c r="UM77" s="6"/>
      <c r="UN77" s="6"/>
      <c r="UO77" s="6"/>
      <c r="UP77" s="6"/>
      <c r="UQ77" s="6"/>
      <c r="UR77" s="7"/>
      <c r="US77" s="7"/>
      <c r="UT77" s="6"/>
      <c r="UU77" s="6"/>
      <c r="UV77" s="6"/>
      <c r="UW77" s="4"/>
      <c r="UX77" s="9"/>
      <c r="UY77" s="6"/>
      <c r="UZ77" s="6"/>
      <c r="VA77" s="6"/>
      <c r="VB77" s="6"/>
      <c r="VC77" s="6"/>
      <c r="VD77" s="6"/>
      <c r="VE77" s="6"/>
      <c r="VF77" s="6"/>
      <c r="VG77" s="6"/>
      <c r="VH77" s="7"/>
      <c r="VI77" s="7"/>
      <c r="VJ77" s="6"/>
      <c r="VK77" s="6"/>
      <c r="VL77" s="6"/>
      <c r="VM77" s="4"/>
      <c r="VN77" s="9"/>
      <c r="VO77" s="6"/>
      <c r="VP77" s="6"/>
      <c r="VQ77" s="6"/>
      <c r="VR77" s="6"/>
      <c r="VS77" s="6"/>
      <c r="VT77" s="6"/>
      <c r="VU77" s="6"/>
      <c r="VV77" s="6"/>
      <c r="VW77" s="6"/>
      <c r="VX77" s="7"/>
      <c r="VY77" s="7"/>
      <c r="VZ77" s="6"/>
      <c r="WA77" s="6"/>
      <c r="WB77" s="6"/>
      <c r="WC77" s="4"/>
      <c r="WD77" s="9"/>
      <c r="WE77" s="6"/>
      <c r="WF77" s="6"/>
      <c r="WG77" s="6"/>
      <c r="WH77" s="6"/>
      <c r="WI77" s="6"/>
      <c r="WJ77" s="6"/>
      <c r="WK77" s="6"/>
      <c r="WL77" s="6"/>
      <c r="WM77" s="6"/>
      <c r="WN77" s="7"/>
      <c r="WO77" s="7"/>
      <c r="WP77" s="6"/>
      <c r="WQ77" s="6"/>
      <c r="WR77" s="6"/>
      <c r="WS77" s="4"/>
      <c r="WT77" s="9"/>
      <c r="WU77" s="6"/>
      <c r="WV77" s="6"/>
      <c r="WW77" s="6"/>
      <c r="WX77" s="6"/>
      <c r="WY77" s="6"/>
      <c r="WZ77" s="6"/>
      <c r="XA77" s="6"/>
      <c r="XB77" s="6"/>
      <c r="XC77" s="6"/>
      <c r="XD77" s="7"/>
      <c r="XE77" s="7"/>
      <c r="XF77" s="6"/>
      <c r="XG77" s="6"/>
      <c r="XH77" s="6"/>
      <c r="XI77" s="4"/>
      <c r="XJ77" s="9"/>
      <c r="XK77" s="6"/>
      <c r="XL77" s="6"/>
      <c r="XM77" s="6"/>
      <c r="XN77" s="6"/>
      <c r="XO77" s="6"/>
      <c r="XP77" s="6"/>
      <c r="XQ77" s="6"/>
      <c r="XR77" s="6"/>
      <c r="XS77" s="6"/>
      <c r="XT77" s="7"/>
      <c r="XU77" s="7"/>
      <c r="XV77" s="6"/>
      <c r="XW77" s="6"/>
      <c r="XX77" s="6"/>
      <c r="XY77" s="4"/>
      <c r="XZ77" s="9"/>
      <c r="YA77" s="6"/>
      <c r="YB77" s="6"/>
      <c r="YC77" s="6"/>
      <c r="YD77" s="6"/>
      <c r="YE77" s="6"/>
      <c r="YF77" s="6"/>
      <c r="YG77" s="6"/>
      <c r="YH77" s="6"/>
      <c r="YI77" s="6"/>
      <c r="YJ77" s="7"/>
      <c r="YK77" s="7"/>
      <c r="YL77" s="6"/>
      <c r="YM77" s="6"/>
      <c r="YN77" s="6"/>
      <c r="YO77" s="4"/>
      <c r="YP77" s="9"/>
      <c r="YQ77" s="6"/>
      <c r="YR77" s="6"/>
      <c r="YS77" s="6"/>
      <c r="YT77" s="6"/>
      <c r="YU77" s="6"/>
      <c r="YV77" s="6"/>
      <c r="YW77" s="6"/>
      <c r="YX77" s="6"/>
      <c r="YY77" s="6"/>
      <c r="YZ77" s="7"/>
      <c r="ZA77" s="7"/>
      <c r="ZB77" s="6"/>
      <c r="ZC77" s="6"/>
      <c r="ZD77" s="6"/>
      <c r="ZE77" s="4"/>
      <c r="ZF77" s="9"/>
      <c r="ZG77" s="6"/>
      <c r="ZH77" s="6"/>
      <c r="ZI77" s="6"/>
      <c r="ZJ77" s="6"/>
      <c r="ZK77" s="6"/>
      <c r="ZL77" s="6"/>
      <c r="ZM77" s="6"/>
      <c r="ZN77" s="6"/>
      <c r="ZO77" s="6"/>
      <c r="ZP77" s="7"/>
      <c r="ZQ77" s="7"/>
      <c r="ZR77" s="6"/>
      <c r="ZS77" s="6"/>
      <c r="ZT77" s="6"/>
      <c r="ZU77" s="4"/>
      <c r="ZV77" s="9"/>
      <c r="ZW77" s="6"/>
      <c r="ZX77" s="6"/>
      <c r="ZY77" s="6"/>
      <c r="ZZ77" s="6"/>
      <c r="AAA77" s="6"/>
      <c r="AAB77" s="6"/>
      <c r="AAC77" s="6"/>
      <c r="AAD77" s="6"/>
      <c r="AAE77" s="6"/>
      <c r="AAF77" s="7"/>
      <c r="AAG77" s="7"/>
      <c r="AAH77" s="6"/>
      <c r="AAI77" s="6"/>
      <c r="AAJ77" s="6"/>
      <c r="AAK77" s="4"/>
      <c r="AAL77" s="9"/>
      <c r="AAM77" s="6"/>
      <c r="AAN77" s="6"/>
      <c r="AAO77" s="6"/>
      <c r="AAP77" s="6"/>
      <c r="AAQ77" s="6"/>
      <c r="AAR77" s="6"/>
      <c r="AAS77" s="6"/>
      <c r="AAT77" s="6"/>
      <c r="AAU77" s="6"/>
      <c r="AAV77" s="7"/>
      <c r="AAW77" s="7"/>
      <c r="AAX77" s="6"/>
      <c r="AAY77" s="6"/>
      <c r="AAZ77" s="6"/>
      <c r="ABA77" s="4"/>
      <c r="ABB77" s="9"/>
      <c r="ABC77" s="6"/>
      <c r="ABD77" s="6"/>
      <c r="ABE77" s="6"/>
      <c r="ABF77" s="6"/>
      <c r="ABG77" s="6"/>
      <c r="ABH77" s="6"/>
      <c r="ABI77" s="6"/>
      <c r="ABJ77" s="6"/>
      <c r="ABK77" s="6"/>
      <c r="ABL77" s="7"/>
      <c r="ABM77" s="7"/>
      <c r="ABN77" s="6"/>
      <c r="ABO77" s="6"/>
      <c r="ABP77" s="6"/>
      <c r="ABQ77" s="4"/>
      <c r="ABR77" s="9"/>
      <c r="ABS77" s="6"/>
      <c r="ABT77" s="6"/>
      <c r="ABU77" s="6"/>
      <c r="ABV77" s="6"/>
      <c r="ABW77" s="6"/>
      <c r="ABX77" s="6"/>
      <c r="ABY77" s="6"/>
      <c r="ABZ77" s="6"/>
      <c r="ACA77" s="6"/>
      <c r="ACB77" s="7"/>
      <c r="ACC77" s="7"/>
      <c r="ACD77" s="6"/>
      <c r="ACE77" s="6"/>
      <c r="ACF77" s="6"/>
      <c r="ACG77" s="4"/>
      <c r="ACH77" s="9"/>
      <c r="ACI77" s="6"/>
      <c r="ACJ77" s="6"/>
      <c r="ACK77" s="6"/>
      <c r="ACL77" s="6"/>
      <c r="ACM77" s="6"/>
      <c r="ACN77" s="6"/>
      <c r="ACO77" s="6"/>
      <c r="ACP77" s="6"/>
      <c r="ACQ77" s="6"/>
      <c r="ACR77" s="7"/>
      <c r="ACS77" s="7"/>
      <c r="ACT77" s="6"/>
      <c r="ACU77" s="6"/>
      <c r="ACV77" s="6"/>
      <c r="ACW77" s="4"/>
      <c r="ACX77" s="9"/>
      <c r="ACY77" s="6"/>
      <c r="ACZ77" s="6"/>
      <c r="ADA77" s="6"/>
      <c r="ADB77" s="6"/>
      <c r="ADC77" s="6"/>
      <c r="ADD77" s="6"/>
      <c r="ADE77" s="6"/>
      <c r="ADF77" s="6"/>
      <c r="ADG77" s="6"/>
      <c r="ADH77" s="7"/>
      <c r="ADI77" s="7"/>
      <c r="ADJ77" s="6"/>
      <c r="ADK77" s="6"/>
      <c r="ADL77" s="6"/>
      <c r="ADM77" s="4"/>
      <c r="ADN77" s="9"/>
      <c r="ADO77" s="6"/>
      <c r="ADP77" s="6"/>
      <c r="ADQ77" s="6"/>
      <c r="ADR77" s="6"/>
      <c r="ADS77" s="6"/>
      <c r="ADT77" s="6"/>
      <c r="ADU77" s="6"/>
      <c r="ADV77" s="6"/>
      <c r="ADW77" s="6"/>
      <c r="ADX77" s="7"/>
      <c r="ADY77" s="7"/>
      <c r="ADZ77" s="6"/>
      <c r="AEA77" s="6"/>
      <c r="AEB77" s="6"/>
      <c r="AEC77" s="4"/>
      <c r="AED77" s="9"/>
      <c r="AEE77" s="6"/>
      <c r="AEF77" s="6"/>
      <c r="AEG77" s="6"/>
      <c r="AEH77" s="6"/>
      <c r="AEI77" s="6"/>
      <c r="AEJ77" s="6"/>
      <c r="AEK77" s="6"/>
      <c r="AEL77" s="6"/>
      <c r="AEM77" s="6"/>
      <c r="AEN77" s="7"/>
      <c r="AEO77" s="7"/>
      <c r="AEP77" s="6"/>
      <c r="AEQ77" s="6"/>
      <c r="AER77" s="6"/>
      <c r="AES77" s="4"/>
      <c r="AET77" s="9"/>
      <c r="AEU77" s="6"/>
      <c r="AEV77" s="6"/>
      <c r="AEW77" s="6"/>
      <c r="AEX77" s="6"/>
      <c r="AEY77" s="6"/>
      <c r="AEZ77" s="6"/>
      <c r="AFA77" s="6"/>
      <c r="AFB77" s="6"/>
      <c r="AFC77" s="6"/>
      <c r="AFD77" s="7"/>
      <c r="AFE77" s="7"/>
      <c r="AFF77" s="6"/>
      <c r="AFG77" s="6"/>
      <c r="AFH77" s="6"/>
      <c r="AFI77" s="4"/>
      <c r="AFJ77" s="9"/>
      <c r="AFK77" s="6"/>
      <c r="AFL77" s="6"/>
      <c r="AFM77" s="6"/>
      <c r="AFN77" s="6"/>
      <c r="AFO77" s="6"/>
      <c r="AFP77" s="6"/>
      <c r="AFQ77" s="6"/>
      <c r="AFR77" s="6"/>
      <c r="AFS77" s="6"/>
      <c r="AFT77" s="7"/>
      <c r="AFU77" s="7"/>
      <c r="AFV77" s="6"/>
      <c r="AFW77" s="6"/>
      <c r="AFX77" s="6"/>
      <c r="AFY77" s="4"/>
      <c r="AFZ77" s="9"/>
      <c r="AGA77" s="6"/>
      <c r="AGB77" s="6"/>
      <c r="AGC77" s="6"/>
      <c r="AGD77" s="6"/>
      <c r="AGE77" s="6"/>
      <c r="AGF77" s="6"/>
      <c r="AGG77" s="6"/>
      <c r="AGH77" s="6"/>
      <c r="AGI77" s="6"/>
      <c r="AGJ77" s="7"/>
      <c r="AGK77" s="7"/>
      <c r="AGL77" s="6"/>
      <c r="AGM77" s="6"/>
      <c r="AGN77" s="6"/>
      <c r="AGO77" s="4"/>
      <c r="AGP77" s="9"/>
      <c r="AGQ77" s="6"/>
      <c r="AGR77" s="6"/>
      <c r="AGS77" s="6"/>
      <c r="AGT77" s="6"/>
      <c r="AGU77" s="6"/>
      <c r="AGV77" s="6"/>
      <c r="AGW77" s="6"/>
      <c r="AGX77" s="6"/>
      <c r="AGY77" s="6"/>
      <c r="AGZ77" s="7"/>
      <c r="AHA77" s="7"/>
      <c r="AHB77" s="6"/>
      <c r="AHC77" s="6"/>
      <c r="AHD77" s="6"/>
      <c r="AHE77" s="4"/>
      <c r="AHF77" s="9"/>
      <c r="AHG77" s="6"/>
      <c r="AHH77" s="6"/>
      <c r="AHI77" s="6"/>
      <c r="AHJ77" s="6"/>
      <c r="AHK77" s="6"/>
      <c r="AHL77" s="6"/>
      <c r="AHM77" s="6"/>
      <c r="AHN77" s="6"/>
      <c r="AHO77" s="6"/>
      <c r="AHP77" s="7"/>
      <c r="AHQ77" s="7"/>
      <c r="AHR77" s="6"/>
      <c r="AHS77" s="6"/>
      <c r="AHT77" s="6"/>
      <c r="AHU77" s="4"/>
      <c r="AHV77" s="9"/>
      <c r="AHW77" s="6"/>
      <c r="AHX77" s="6"/>
      <c r="AHY77" s="6"/>
      <c r="AHZ77" s="6"/>
      <c r="AIA77" s="6"/>
      <c r="AIB77" s="6"/>
      <c r="AIC77" s="6"/>
      <c r="AID77" s="6"/>
      <c r="AIE77" s="6"/>
      <c r="AIF77" s="7"/>
      <c r="AIG77" s="7"/>
      <c r="AIH77" s="6"/>
      <c r="AII77" s="6"/>
      <c r="AIJ77" s="6"/>
      <c r="AIK77" s="4"/>
      <c r="AIL77" s="9"/>
      <c r="AIM77" s="6"/>
      <c r="AIN77" s="6"/>
      <c r="AIO77" s="6"/>
      <c r="AIP77" s="6"/>
      <c r="AIQ77" s="6"/>
      <c r="AIR77" s="6"/>
      <c r="AIS77" s="6"/>
      <c r="AIT77" s="6"/>
      <c r="AIU77" s="6"/>
      <c r="AIV77" s="7"/>
      <c r="AIW77" s="7"/>
      <c r="AIX77" s="6"/>
      <c r="AIY77" s="6"/>
      <c r="AIZ77" s="6"/>
      <c r="AJA77" s="4"/>
      <c r="AJB77" s="9"/>
      <c r="AJC77" s="6"/>
      <c r="AJD77" s="6"/>
      <c r="AJE77" s="6"/>
      <c r="AJF77" s="6"/>
      <c r="AJG77" s="6"/>
      <c r="AJH77" s="6"/>
      <c r="AJI77" s="6"/>
      <c r="AJJ77" s="6"/>
      <c r="AJK77" s="6"/>
      <c r="AJL77" s="7"/>
      <c r="AJM77" s="7"/>
      <c r="AJN77" s="6"/>
      <c r="AJO77" s="6"/>
      <c r="AJP77" s="6"/>
      <c r="AJQ77" s="4"/>
      <c r="AJR77" s="9"/>
      <c r="AJS77" s="6"/>
      <c r="AJT77" s="6"/>
      <c r="AJU77" s="6"/>
      <c r="AJV77" s="6"/>
      <c r="AJW77" s="6"/>
      <c r="AJX77" s="6"/>
      <c r="AJY77" s="6"/>
      <c r="AJZ77" s="6"/>
      <c r="AKA77" s="6"/>
      <c r="AKB77" s="7"/>
      <c r="AKC77" s="7"/>
      <c r="AKD77" s="6"/>
      <c r="AKE77" s="6"/>
      <c r="AKF77" s="6"/>
      <c r="AKG77" s="4"/>
      <c r="AKH77" s="9"/>
      <c r="AKI77" s="6"/>
      <c r="AKJ77" s="6"/>
      <c r="AKK77" s="6"/>
      <c r="AKL77" s="6"/>
      <c r="AKM77" s="6"/>
      <c r="AKN77" s="6"/>
      <c r="AKO77" s="6"/>
      <c r="AKP77" s="6"/>
      <c r="AKQ77" s="6"/>
      <c r="AKR77" s="7"/>
      <c r="AKS77" s="7"/>
      <c r="AKT77" s="6"/>
      <c r="AKU77" s="6"/>
      <c r="AKV77" s="6"/>
      <c r="AKW77" s="4"/>
      <c r="AKX77" s="9"/>
      <c r="AKY77" s="6"/>
      <c r="AKZ77" s="6"/>
      <c r="ALA77" s="6"/>
      <c r="ALB77" s="6"/>
      <c r="ALC77" s="6"/>
      <c r="ALD77" s="6"/>
      <c r="ALE77" s="6"/>
      <c r="ALF77" s="6"/>
      <c r="ALG77" s="6"/>
      <c r="ALH77" s="7"/>
      <c r="ALI77" s="7"/>
      <c r="ALJ77" s="6"/>
      <c r="ALK77" s="6"/>
      <c r="ALL77" s="6"/>
      <c r="ALM77" s="4"/>
      <c r="ALN77" s="9"/>
      <c r="ALO77" s="6"/>
      <c r="ALP77" s="6"/>
      <c r="ALQ77" s="6"/>
      <c r="ALR77" s="6"/>
      <c r="ALS77" s="6"/>
      <c r="ALT77" s="6"/>
      <c r="ALU77" s="6"/>
      <c r="ALV77" s="6"/>
      <c r="ALW77" s="6"/>
      <c r="ALX77" s="7"/>
      <c r="ALY77" s="7"/>
      <c r="ALZ77" s="6"/>
      <c r="AMA77" s="6"/>
      <c r="AMB77" s="6"/>
      <c r="AMC77" s="4"/>
      <c r="AMD77" s="9"/>
      <c r="AME77" s="6"/>
      <c r="AMF77" s="6"/>
      <c r="AMG77" s="6"/>
      <c r="AMH77" s="6"/>
      <c r="AMI77" s="6"/>
      <c r="AMJ77" s="6"/>
      <c r="AMK77" s="6"/>
      <c r="AML77" s="6"/>
      <c r="AMM77" s="6"/>
      <c r="AMN77" s="7"/>
      <c r="AMO77" s="7"/>
      <c r="AMP77" s="6"/>
      <c r="AMQ77" s="6"/>
      <c r="AMR77" s="6"/>
      <c r="AMS77" s="4"/>
      <c r="AMT77" s="9"/>
      <c r="AMU77" s="6"/>
      <c r="AMV77" s="6"/>
      <c r="AMW77" s="6"/>
      <c r="AMX77" s="6"/>
      <c r="AMY77" s="6"/>
      <c r="AMZ77" s="6"/>
      <c r="ANA77" s="6"/>
      <c r="ANB77" s="6"/>
      <c r="ANC77" s="6"/>
      <c r="AND77" s="7"/>
      <c r="ANE77" s="7"/>
      <c r="ANF77" s="6"/>
      <c r="ANG77" s="6"/>
      <c r="ANH77" s="6"/>
      <c r="ANI77" s="4"/>
      <c r="ANJ77" s="9"/>
      <c r="ANK77" s="6"/>
      <c r="ANL77" s="6"/>
      <c r="ANM77" s="6"/>
      <c r="ANN77" s="6"/>
      <c r="ANO77" s="6"/>
      <c r="ANP77" s="6"/>
      <c r="ANQ77" s="6"/>
      <c r="ANR77" s="6"/>
      <c r="ANS77" s="6"/>
      <c r="ANT77" s="7"/>
      <c r="ANU77" s="7"/>
      <c r="ANV77" s="6"/>
      <c r="ANW77" s="6"/>
      <c r="ANX77" s="6"/>
      <c r="ANY77" s="4"/>
      <c r="ANZ77" s="9"/>
      <c r="AOA77" s="6"/>
      <c r="AOB77" s="6"/>
      <c r="AOC77" s="6"/>
      <c r="AOD77" s="6"/>
      <c r="AOE77" s="6"/>
      <c r="AOF77" s="6"/>
      <c r="AOG77" s="6"/>
      <c r="AOH77" s="6"/>
      <c r="AOI77" s="6"/>
      <c r="AOJ77" s="7"/>
      <c r="AOK77" s="7"/>
      <c r="AOL77" s="6"/>
      <c r="AOM77" s="6"/>
      <c r="AON77" s="6"/>
      <c r="AOO77" s="4"/>
      <c r="AOP77" s="9"/>
      <c r="AOQ77" s="6"/>
      <c r="AOR77" s="6"/>
      <c r="AOS77" s="6"/>
      <c r="AOT77" s="6"/>
      <c r="AOU77" s="6"/>
      <c r="AOV77" s="6"/>
      <c r="AOW77" s="6"/>
      <c r="AOX77" s="6"/>
      <c r="AOY77" s="6"/>
      <c r="AOZ77" s="7"/>
      <c r="APA77" s="7"/>
      <c r="APB77" s="6"/>
      <c r="APC77" s="6"/>
      <c r="APD77" s="6"/>
      <c r="APE77" s="4"/>
      <c r="APF77" s="9"/>
      <c r="APG77" s="6"/>
      <c r="APH77" s="6"/>
      <c r="API77" s="6"/>
      <c r="APJ77" s="6"/>
      <c r="APK77" s="6"/>
      <c r="APL77" s="6"/>
      <c r="APM77" s="6"/>
      <c r="APN77" s="6"/>
      <c r="APO77" s="6"/>
      <c r="APP77" s="7"/>
      <c r="APQ77" s="7"/>
      <c r="APR77" s="6"/>
      <c r="APS77" s="6"/>
      <c r="APT77" s="6"/>
      <c r="APU77" s="4"/>
      <c r="APV77" s="9"/>
      <c r="APW77" s="6"/>
      <c r="APX77" s="6"/>
      <c r="APY77" s="6"/>
      <c r="APZ77" s="6"/>
      <c r="AQA77" s="6"/>
      <c r="AQB77" s="6"/>
      <c r="AQC77" s="6"/>
      <c r="AQD77" s="6"/>
      <c r="AQE77" s="6"/>
      <c r="AQF77" s="7"/>
      <c r="AQG77" s="7"/>
      <c r="AQH77" s="6"/>
      <c r="AQI77" s="6"/>
      <c r="AQJ77" s="6"/>
      <c r="AQK77" s="4"/>
      <c r="AQL77" s="9"/>
      <c r="AQM77" s="6"/>
      <c r="AQN77" s="6"/>
      <c r="AQO77" s="6"/>
      <c r="AQP77" s="6"/>
      <c r="AQQ77" s="6"/>
      <c r="AQR77" s="6"/>
      <c r="AQS77" s="6"/>
      <c r="AQT77" s="6"/>
      <c r="AQU77" s="6"/>
      <c r="AQV77" s="7"/>
      <c r="AQW77" s="7"/>
      <c r="AQX77" s="6"/>
      <c r="AQY77" s="6"/>
      <c r="AQZ77" s="6"/>
      <c r="ARA77" s="4"/>
      <c r="ARB77" s="9"/>
      <c r="ARC77" s="6"/>
      <c r="ARD77" s="6"/>
      <c r="ARE77" s="6"/>
      <c r="ARF77" s="6"/>
      <c r="ARG77" s="6"/>
      <c r="ARH77" s="6"/>
      <c r="ARI77" s="6"/>
      <c r="ARJ77" s="6"/>
      <c r="ARK77" s="6"/>
      <c r="ARL77" s="7"/>
      <c r="ARM77" s="7"/>
      <c r="ARN77" s="6"/>
      <c r="ARO77" s="6"/>
      <c r="ARP77" s="6"/>
      <c r="ARQ77" s="4"/>
      <c r="ARR77" s="9"/>
      <c r="ARS77" s="6"/>
      <c r="ART77" s="6"/>
      <c r="ARU77" s="6"/>
      <c r="ARV77" s="6"/>
      <c r="ARW77" s="6"/>
      <c r="ARX77" s="6"/>
      <c r="ARY77" s="6"/>
      <c r="ARZ77" s="6"/>
      <c r="ASA77" s="6"/>
      <c r="ASB77" s="7"/>
      <c r="ASC77" s="7"/>
      <c r="ASD77" s="6"/>
      <c r="ASE77" s="6"/>
      <c r="ASF77" s="6"/>
      <c r="ASG77" s="4"/>
      <c r="ASH77" s="9"/>
      <c r="ASI77" s="6"/>
      <c r="ASJ77" s="6"/>
      <c r="ASK77" s="6"/>
      <c r="ASL77" s="6"/>
      <c r="ASM77" s="6"/>
      <c r="ASN77" s="6"/>
      <c r="ASO77" s="6"/>
      <c r="ASP77" s="6"/>
      <c r="ASQ77" s="6"/>
      <c r="ASR77" s="7"/>
      <c r="ASS77" s="7"/>
      <c r="AST77" s="6"/>
      <c r="ASU77" s="6"/>
      <c r="ASV77" s="6"/>
      <c r="ASW77" s="4"/>
      <c r="ASX77" s="9"/>
      <c r="ASY77" s="6"/>
      <c r="ASZ77" s="6"/>
      <c r="ATA77" s="6"/>
      <c r="ATB77" s="6"/>
      <c r="ATC77" s="6"/>
      <c r="ATD77" s="6"/>
      <c r="ATE77" s="6"/>
      <c r="ATF77" s="6"/>
      <c r="ATG77" s="6"/>
      <c r="ATH77" s="7"/>
      <c r="ATI77" s="7"/>
      <c r="ATJ77" s="6"/>
      <c r="ATK77" s="6"/>
      <c r="ATL77" s="6"/>
      <c r="ATM77" s="4"/>
      <c r="ATN77" s="9"/>
      <c r="ATO77" s="6"/>
      <c r="ATP77" s="6"/>
      <c r="ATQ77" s="6"/>
      <c r="ATR77" s="6"/>
      <c r="ATS77" s="6"/>
      <c r="ATT77" s="6"/>
      <c r="ATU77" s="6"/>
      <c r="ATV77" s="6"/>
      <c r="ATW77" s="6"/>
      <c r="ATX77" s="7"/>
      <c r="ATY77" s="7"/>
      <c r="ATZ77" s="6"/>
      <c r="AUA77" s="6"/>
      <c r="AUB77" s="6"/>
      <c r="AUC77" s="4"/>
      <c r="AUD77" s="9"/>
      <c r="AUE77" s="6"/>
      <c r="AUF77" s="6"/>
      <c r="AUG77" s="6"/>
      <c r="AUH77" s="6"/>
      <c r="AUI77" s="6"/>
      <c r="AUJ77" s="6"/>
      <c r="AUK77" s="6"/>
      <c r="AUL77" s="6"/>
      <c r="AUM77" s="6"/>
      <c r="AUN77" s="7"/>
      <c r="AUO77" s="7"/>
      <c r="AUP77" s="6"/>
      <c r="AUQ77" s="6"/>
      <c r="AUR77" s="6"/>
      <c r="AUS77" s="4"/>
      <c r="AUT77" s="9"/>
      <c r="AUU77" s="6"/>
      <c r="AUV77" s="6"/>
      <c r="AUW77" s="6"/>
      <c r="AUX77" s="6"/>
      <c r="AUY77" s="6"/>
      <c r="AUZ77" s="6"/>
      <c r="AVA77" s="6"/>
      <c r="AVB77" s="6"/>
      <c r="AVC77" s="6"/>
      <c r="AVD77" s="7"/>
      <c r="AVE77" s="7"/>
      <c r="AVF77" s="6"/>
      <c r="AVG77" s="6"/>
      <c r="AVH77" s="6"/>
      <c r="AVI77" s="4"/>
      <c r="AVJ77" s="9"/>
      <c r="AVK77" s="6"/>
      <c r="AVL77" s="6"/>
      <c r="AVM77" s="6"/>
      <c r="AVN77" s="6"/>
      <c r="AVO77" s="6"/>
      <c r="AVP77" s="6"/>
      <c r="AVQ77" s="6"/>
      <c r="AVR77" s="6"/>
      <c r="AVS77" s="6"/>
      <c r="AVT77" s="7"/>
      <c r="AVU77" s="7"/>
      <c r="AVV77" s="6"/>
      <c r="AVW77" s="6"/>
      <c r="AVX77" s="6"/>
      <c r="AVY77" s="4"/>
      <c r="AVZ77" s="9"/>
      <c r="AWA77" s="6"/>
      <c r="AWB77" s="6"/>
      <c r="AWC77" s="6"/>
      <c r="AWD77" s="6"/>
      <c r="AWE77" s="6"/>
      <c r="AWF77" s="6"/>
      <c r="AWG77" s="6"/>
      <c r="AWH77" s="6"/>
      <c r="AWI77" s="6"/>
      <c r="AWJ77" s="7"/>
      <c r="AWK77" s="7"/>
      <c r="AWL77" s="6"/>
      <c r="AWM77" s="6"/>
      <c r="AWN77" s="6"/>
      <c r="AWO77" s="4"/>
      <c r="AWP77" s="9"/>
      <c r="AWQ77" s="6"/>
      <c r="AWR77" s="6"/>
      <c r="AWS77" s="6"/>
      <c r="AWT77" s="6"/>
      <c r="AWU77" s="6"/>
      <c r="AWV77" s="6"/>
      <c r="AWW77" s="6"/>
      <c r="AWX77" s="6"/>
      <c r="AWY77" s="6"/>
      <c r="AWZ77" s="7"/>
      <c r="AXA77" s="7"/>
      <c r="AXB77" s="6"/>
      <c r="AXC77" s="6"/>
      <c r="AXD77" s="6"/>
      <c r="AXE77" s="4"/>
      <c r="AXF77" s="9"/>
      <c r="AXG77" s="6"/>
      <c r="AXH77" s="6"/>
      <c r="AXI77" s="6"/>
      <c r="AXJ77" s="6"/>
      <c r="AXK77" s="6"/>
      <c r="AXL77" s="6"/>
      <c r="AXM77" s="6"/>
      <c r="AXN77" s="6"/>
      <c r="AXO77" s="6"/>
      <c r="AXP77" s="7"/>
      <c r="AXQ77" s="7"/>
      <c r="AXR77" s="6"/>
      <c r="AXS77" s="6"/>
      <c r="AXT77" s="6"/>
      <c r="AXU77" s="4"/>
      <c r="AXV77" s="9"/>
      <c r="AXW77" s="6"/>
      <c r="AXX77" s="6"/>
      <c r="AXY77" s="6"/>
      <c r="AXZ77" s="6"/>
      <c r="AYA77" s="6"/>
      <c r="AYB77" s="6"/>
      <c r="AYC77" s="6"/>
      <c r="AYD77" s="6"/>
      <c r="AYE77" s="6"/>
      <c r="AYF77" s="7"/>
      <c r="AYG77" s="7"/>
      <c r="AYH77" s="6"/>
      <c r="AYI77" s="6"/>
      <c r="AYJ77" s="6"/>
      <c r="AYK77" s="4"/>
      <c r="AYL77" s="9"/>
      <c r="AYM77" s="6"/>
      <c r="AYN77" s="6"/>
      <c r="AYO77" s="6"/>
      <c r="AYP77" s="6"/>
      <c r="AYQ77" s="6"/>
      <c r="AYR77" s="6"/>
      <c r="AYS77" s="6"/>
      <c r="AYT77" s="6"/>
      <c r="AYU77" s="6"/>
      <c r="AYV77" s="7"/>
      <c r="AYW77" s="7"/>
      <c r="AYX77" s="6"/>
      <c r="AYY77" s="6"/>
      <c r="AYZ77" s="6"/>
      <c r="AZA77" s="4"/>
      <c r="AZB77" s="9"/>
      <c r="AZC77" s="6"/>
      <c r="AZD77" s="6"/>
      <c r="AZE77" s="6"/>
      <c r="AZF77" s="6"/>
      <c r="AZG77" s="6"/>
      <c r="AZH77" s="6"/>
      <c r="AZI77" s="6"/>
      <c r="AZJ77" s="6"/>
      <c r="AZK77" s="6"/>
      <c r="AZL77" s="7"/>
      <c r="AZM77" s="7"/>
      <c r="AZN77" s="6"/>
      <c r="AZO77" s="6"/>
      <c r="AZP77" s="6"/>
      <c r="AZQ77" s="4"/>
      <c r="AZR77" s="9"/>
      <c r="AZS77" s="6"/>
      <c r="AZT77" s="6"/>
      <c r="AZU77" s="6"/>
      <c r="AZV77" s="6"/>
      <c r="AZW77" s="6"/>
      <c r="AZX77" s="6"/>
      <c r="AZY77" s="6"/>
      <c r="AZZ77" s="6"/>
      <c r="BAA77" s="6"/>
      <c r="BAB77" s="7"/>
      <c r="BAC77" s="7"/>
      <c r="BAD77" s="6"/>
      <c r="BAE77" s="6"/>
      <c r="BAF77" s="6"/>
      <c r="BAG77" s="4"/>
      <c r="BAH77" s="9"/>
      <c r="BAI77" s="6"/>
      <c r="BAJ77" s="6"/>
      <c r="BAK77" s="6"/>
      <c r="BAL77" s="6"/>
      <c r="BAM77" s="6"/>
      <c r="BAN77" s="6"/>
      <c r="BAO77" s="6"/>
      <c r="BAP77" s="6"/>
      <c r="BAQ77" s="6"/>
      <c r="BAR77" s="7"/>
      <c r="BAS77" s="7"/>
      <c r="BAT77" s="6"/>
      <c r="BAU77" s="6"/>
      <c r="BAV77" s="6"/>
      <c r="BAW77" s="4"/>
      <c r="BAX77" s="9"/>
      <c r="BAY77" s="6"/>
      <c r="BAZ77" s="6"/>
      <c r="BBA77" s="6"/>
      <c r="BBB77" s="6"/>
      <c r="BBC77" s="6"/>
      <c r="BBD77" s="6"/>
      <c r="BBE77" s="6"/>
      <c r="BBF77" s="6"/>
      <c r="BBG77" s="6"/>
      <c r="BBH77" s="7"/>
      <c r="BBI77" s="7"/>
      <c r="BBJ77" s="6"/>
      <c r="BBK77" s="6"/>
      <c r="BBL77" s="6"/>
      <c r="BBM77" s="4"/>
      <c r="BBN77" s="9"/>
      <c r="BBO77" s="6"/>
      <c r="BBP77" s="6"/>
      <c r="BBQ77" s="6"/>
      <c r="BBR77" s="6"/>
      <c r="BBS77" s="6"/>
      <c r="BBT77" s="6"/>
      <c r="BBU77" s="6"/>
      <c r="BBV77" s="6"/>
      <c r="BBW77" s="6"/>
      <c r="BBX77" s="7"/>
      <c r="BBY77" s="7"/>
      <c r="BBZ77" s="6"/>
      <c r="BCA77" s="6"/>
      <c r="BCB77" s="6"/>
      <c r="BCC77" s="4"/>
      <c r="BCD77" s="9"/>
      <c r="BCE77" s="6"/>
      <c r="BCF77" s="6"/>
      <c r="BCG77" s="6"/>
      <c r="BCH77" s="6"/>
      <c r="BCI77" s="6"/>
      <c r="BCJ77" s="6"/>
      <c r="BCK77" s="6"/>
      <c r="BCL77" s="6"/>
      <c r="BCM77" s="6"/>
      <c r="BCN77" s="7"/>
      <c r="BCO77" s="7"/>
      <c r="BCP77" s="6"/>
      <c r="BCQ77" s="6"/>
      <c r="BCR77" s="6"/>
      <c r="BCS77" s="4"/>
      <c r="BCT77" s="9"/>
      <c r="BCU77" s="6"/>
      <c r="BCV77" s="6"/>
      <c r="BCW77" s="6"/>
      <c r="BCX77" s="6"/>
      <c r="BCY77" s="6"/>
      <c r="BCZ77" s="6"/>
      <c r="BDA77" s="6"/>
      <c r="BDB77" s="6"/>
      <c r="BDC77" s="6"/>
      <c r="BDD77" s="7"/>
      <c r="BDE77" s="7"/>
      <c r="BDF77" s="6"/>
      <c r="BDG77" s="6"/>
      <c r="BDH77" s="6"/>
      <c r="BDI77" s="4"/>
      <c r="BDJ77" s="9"/>
      <c r="BDK77" s="6"/>
      <c r="BDL77" s="6"/>
      <c r="BDM77" s="6"/>
      <c r="BDN77" s="6"/>
      <c r="BDO77" s="6"/>
      <c r="BDP77" s="6"/>
      <c r="BDQ77" s="6"/>
      <c r="BDR77" s="6"/>
      <c r="BDS77" s="6"/>
      <c r="BDT77" s="7"/>
      <c r="BDU77" s="7"/>
      <c r="BDV77" s="6"/>
      <c r="BDW77" s="6"/>
      <c r="BDX77" s="6"/>
      <c r="BDY77" s="4"/>
      <c r="BDZ77" s="9"/>
      <c r="BEA77" s="6"/>
      <c r="BEB77" s="6"/>
      <c r="BEC77" s="6"/>
      <c r="BED77" s="6"/>
      <c r="BEE77" s="6"/>
      <c r="BEF77" s="6"/>
      <c r="BEG77" s="6"/>
      <c r="BEH77" s="6"/>
      <c r="BEI77" s="6"/>
      <c r="BEJ77" s="7"/>
      <c r="BEK77" s="7"/>
      <c r="BEL77" s="6"/>
      <c r="BEM77" s="6"/>
      <c r="BEN77" s="6"/>
      <c r="BEO77" s="4"/>
      <c r="BEP77" s="9"/>
      <c r="BEQ77" s="6"/>
      <c r="BER77" s="6"/>
      <c r="BES77" s="6"/>
      <c r="BET77" s="6"/>
      <c r="BEU77" s="6"/>
      <c r="BEV77" s="6"/>
      <c r="BEW77" s="6"/>
      <c r="BEX77" s="6"/>
      <c r="BEY77" s="6"/>
      <c r="BEZ77" s="7"/>
      <c r="BFA77" s="7"/>
      <c r="BFB77" s="6"/>
      <c r="BFC77" s="6"/>
      <c r="BFD77" s="6"/>
      <c r="BFE77" s="4"/>
      <c r="BFF77" s="9"/>
      <c r="BFG77" s="6"/>
      <c r="BFH77" s="6"/>
      <c r="BFI77" s="6"/>
      <c r="BFJ77" s="6"/>
      <c r="BFK77" s="6"/>
      <c r="BFL77" s="6"/>
      <c r="BFM77" s="6"/>
      <c r="BFN77" s="6"/>
      <c r="BFO77" s="6"/>
      <c r="BFP77" s="7"/>
      <c r="BFQ77" s="7"/>
      <c r="BFR77" s="6"/>
      <c r="BFS77" s="6"/>
      <c r="BFT77" s="6"/>
      <c r="BFU77" s="4"/>
      <c r="BFV77" s="9"/>
      <c r="BFW77" s="6"/>
      <c r="BFX77" s="6"/>
      <c r="BFY77" s="6"/>
      <c r="BFZ77" s="6"/>
      <c r="BGA77" s="6"/>
      <c r="BGB77" s="6"/>
      <c r="BGC77" s="6"/>
      <c r="BGD77" s="6"/>
      <c r="BGE77" s="6"/>
      <c r="BGF77" s="7"/>
      <c r="BGG77" s="7"/>
      <c r="BGH77" s="6"/>
      <c r="BGI77" s="6"/>
      <c r="BGJ77" s="6"/>
      <c r="BGK77" s="4"/>
      <c r="BGL77" s="9"/>
      <c r="BGM77" s="6"/>
      <c r="BGN77" s="6"/>
      <c r="BGO77" s="6"/>
      <c r="BGP77" s="6"/>
      <c r="BGQ77" s="6"/>
      <c r="BGR77" s="6"/>
      <c r="BGS77" s="6"/>
      <c r="BGT77" s="6"/>
      <c r="BGU77" s="6"/>
      <c r="BGV77" s="7"/>
      <c r="BGW77" s="7"/>
      <c r="BGX77" s="6"/>
      <c r="BGY77" s="6"/>
      <c r="BGZ77" s="6"/>
      <c r="BHA77" s="4"/>
      <c r="BHB77" s="9"/>
      <c r="BHC77" s="6"/>
      <c r="BHD77" s="6"/>
      <c r="BHE77" s="6"/>
      <c r="BHF77" s="6"/>
      <c r="BHG77" s="6"/>
      <c r="BHH77" s="6"/>
      <c r="BHI77" s="6"/>
      <c r="BHJ77" s="6"/>
      <c r="BHK77" s="6"/>
      <c r="BHL77" s="7"/>
      <c r="BHM77" s="7"/>
      <c r="BHN77" s="6"/>
      <c r="BHO77" s="6"/>
      <c r="BHP77" s="6"/>
      <c r="BHQ77" s="4"/>
      <c r="BHR77" s="9"/>
      <c r="BHS77" s="6"/>
      <c r="BHT77" s="6"/>
      <c r="BHU77" s="6"/>
      <c r="BHV77" s="6"/>
      <c r="BHW77" s="6"/>
      <c r="BHX77" s="6"/>
      <c r="BHY77" s="6"/>
      <c r="BHZ77" s="6"/>
      <c r="BIA77" s="6"/>
      <c r="BIB77" s="7"/>
      <c r="BIC77" s="7"/>
      <c r="BID77" s="6"/>
      <c r="BIE77" s="6"/>
      <c r="BIF77" s="6"/>
      <c r="BIG77" s="4"/>
      <c r="BIH77" s="9"/>
      <c r="BII77" s="6"/>
      <c r="BIJ77" s="6"/>
      <c r="BIK77" s="6"/>
      <c r="BIL77" s="6"/>
      <c r="BIM77" s="6"/>
      <c r="BIN77" s="6"/>
      <c r="BIO77" s="6"/>
      <c r="BIP77" s="6"/>
      <c r="BIQ77" s="6"/>
      <c r="BIR77" s="7"/>
      <c r="BIS77" s="7"/>
      <c r="BIT77" s="6"/>
      <c r="BIU77" s="6"/>
      <c r="BIV77" s="6"/>
      <c r="BIW77" s="4"/>
      <c r="BIX77" s="9"/>
      <c r="BIY77" s="6"/>
      <c r="BIZ77" s="6"/>
      <c r="BJA77" s="6"/>
      <c r="BJB77" s="6"/>
      <c r="BJC77" s="6"/>
      <c r="BJD77" s="6"/>
      <c r="BJE77" s="6"/>
      <c r="BJF77" s="6"/>
      <c r="BJG77" s="6"/>
      <c r="BJH77" s="7"/>
      <c r="BJI77" s="7"/>
      <c r="BJJ77" s="6"/>
      <c r="BJK77" s="6"/>
      <c r="BJL77" s="6"/>
      <c r="BJM77" s="4"/>
      <c r="BJN77" s="9"/>
      <c r="BJO77" s="6"/>
      <c r="BJP77" s="6"/>
      <c r="BJQ77" s="6"/>
      <c r="BJR77" s="6"/>
      <c r="BJS77" s="6"/>
      <c r="BJT77" s="6"/>
      <c r="BJU77" s="6"/>
      <c r="BJV77" s="6"/>
      <c r="BJW77" s="6"/>
      <c r="BJX77" s="7"/>
      <c r="BJY77" s="7"/>
      <c r="BJZ77" s="6"/>
      <c r="BKA77" s="6"/>
      <c r="BKB77" s="6"/>
      <c r="BKC77" s="4"/>
      <c r="BKD77" s="9"/>
      <c r="BKE77" s="6"/>
      <c r="BKF77" s="6"/>
      <c r="BKG77" s="6"/>
      <c r="BKH77" s="6"/>
      <c r="BKI77" s="6"/>
      <c r="BKJ77" s="6"/>
      <c r="BKK77" s="6"/>
      <c r="BKL77" s="6"/>
      <c r="BKM77" s="6"/>
      <c r="BKN77" s="7"/>
      <c r="BKO77" s="7"/>
      <c r="BKP77" s="6"/>
      <c r="BKQ77" s="6"/>
      <c r="BKR77" s="6"/>
      <c r="BKS77" s="4"/>
      <c r="BKT77" s="9"/>
      <c r="BKU77" s="6"/>
      <c r="BKV77" s="6"/>
      <c r="BKW77" s="6"/>
      <c r="BKX77" s="6"/>
      <c r="BKY77" s="6"/>
      <c r="BKZ77" s="6"/>
      <c r="BLA77" s="6"/>
      <c r="BLB77" s="6"/>
      <c r="BLC77" s="6"/>
      <c r="BLD77" s="7"/>
      <c r="BLE77" s="7"/>
      <c r="BLF77" s="6"/>
      <c r="BLG77" s="6"/>
      <c r="BLH77" s="6"/>
      <c r="BLI77" s="4"/>
      <c r="BLJ77" s="9"/>
      <c r="BLK77" s="6"/>
      <c r="BLL77" s="6"/>
      <c r="BLM77" s="6"/>
      <c r="BLN77" s="6"/>
      <c r="BLO77" s="6"/>
      <c r="BLP77" s="6"/>
      <c r="BLQ77" s="6"/>
      <c r="BLR77" s="6"/>
      <c r="BLS77" s="6"/>
      <c r="BLT77" s="7"/>
      <c r="BLU77" s="7"/>
      <c r="BLV77" s="6"/>
      <c r="BLW77" s="6"/>
      <c r="BLX77" s="6"/>
      <c r="BLY77" s="4"/>
      <c r="BLZ77" s="9"/>
      <c r="BMA77" s="6"/>
      <c r="BMB77" s="6"/>
      <c r="BMC77" s="6"/>
      <c r="BMD77" s="6"/>
      <c r="BME77" s="6"/>
      <c r="BMF77" s="6"/>
      <c r="BMG77" s="6"/>
      <c r="BMH77" s="6"/>
      <c r="BMI77" s="6"/>
      <c r="BMJ77" s="7"/>
      <c r="BMK77" s="7"/>
      <c r="BML77" s="6"/>
      <c r="BMM77" s="6"/>
      <c r="BMN77" s="6"/>
      <c r="BMO77" s="4"/>
      <c r="BMP77" s="9"/>
      <c r="BMQ77" s="6"/>
      <c r="BMR77" s="6"/>
      <c r="BMS77" s="6"/>
      <c r="BMT77" s="6"/>
      <c r="BMU77" s="6"/>
      <c r="BMV77" s="6"/>
      <c r="BMW77" s="6"/>
      <c r="BMX77" s="6"/>
      <c r="BMY77" s="6"/>
      <c r="BMZ77" s="7"/>
      <c r="BNA77" s="7"/>
      <c r="BNB77" s="6"/>
      <c r="BNC77" s="6"/>
      <c r="BND77" s="6"/>
      <c r="BNE77" s="4"/>
      <c r="BNF77" s="9"/>
      <c r="BNG77" s="6"/>
      <c r="BNH77" s="6"/>
      <c r="BNI77" s="6"/>
      <c r="BNJ77" s="6"/>
      <c r="BNK77" s="6"/>
      <c r="BNL77" s="6"/>
      <c r="BNM77" s="6"/>
      <c r="BNN77" s="6"/>
      <c r="BNO77" s="6"/>
      <c r="BNP77" s="7"/>
      <c r="BNQ77" s="7"/>
      <c r="BNR77" s="6"/>
      <c r="BNS77" s="6"/>
      <c r="BNT77" s="6"/>
      <c r="BNU77" s="4"/>
      <c r="BNV77" s="9"/>
      <c r="BNW77" s="6"/>
      <c r="BNX77" s="6"/>
      <c r="BNY77" s="6"/>
      <c r="BNZ77" s="6"/>
      <c r="BOA77" s="6"/>
      <c r="BOB77" s="6"/>
      <c r="BOC77" s="6"/>
      <c r="BOD77" s="6"/>
      <c r="BOE77" s="6"/>
      <c r="BOF77" s="7"/>
      <c r="BOG77" s="7"/>
      <c r="BOH77" s="6"/>
      <c r="BOI77" s="6"/>
      <c r="BOJ77" s="6"/>
      <c r="BOK77" s="4"/>
      <c r="BOL77" s="9"/>
      <c r="BOM77" s="6"/>
      <c r="BON77" s="6"/>
      <c r="BOO77" s="6"/>
      <c r="BOP77" s="6"/>
      <c r="BOQ77" s="6"/>
      <c r="BOR77" s="6"/>
      <c r="BOS77" s="6"/>
      <c r="BOT77" s="6"/>
      <c r="BOU77" s="6"/>
      <c r="BOV77" s="7"/>
      <c r="BOW77" s="7"/>
      <c r="BOX77" s="6"/>
      <c r="BOY77" s="6"/>
      <c r="BOZ77" s="6"/>
      <c r="BPA77" s="4"/>
      <c r="BPB77" s="9"/>
      <c r="BPC77" s="6"/>
      <c r="BPD77" s="6"/>
      <c r="BPE77" s="6"/>
      <c r="BPF77" s="6"/>
      <c r="BPG77" s="6"/>
      <c r="BPH77" s="6"/>
      <c r="BPI77" s="6"/>
      <c r="BPJ77" s="6"/>
      <c r="BPK77" s="6"/>
      <c r="BPL77" s="7"/>
      <c r="BPM77" s="7"/>
      <c r="BPN77" s="6"/>
      <c r="BPO77" s="6"/>
      <c r="BPP77" s="6"/>
      <c r="BPQ77" s="4"/>
      <c r="BPR77" s="9"/>
      <c r="BPS77" s="6"/>
      <c r="BPT77" s="6"/>
      <c r="BPU77" s="6"/>
      <c r="BPV77" s="6"/>
      <c r="BPW77" s="6"/>
      <c r="BPX77" s="6"/>
      <c r="BPY77" s="6"/>
      <c r="BPZ77" s="6"/>
      <c r="BQA77" s="6"/>
      <c r="BQB77" s="7"/>
      <c r="BQC77" s="7"/>
      <c r="BQD77" s="6"/>
      <c r="BQE77" s="6"/>
      <c r="BQF77" s="6"/>
      <c r="BQG77" s="4"/>
      <c r="BQH77" s="9"/>
      <c r="BQI77" s="6"/>
      <c r="BQJ77" s="6"/>
      <c r="BQK77" s="6"/>
      <c r="BQL77" s="6"/>
      <c r="BQM77" s="6"/>
      <c r="BQN77" s="6"/>
      <c r="BQO77" s="6"/>
      <c r="BQP77" s="6"/>
      <c r="BQQ77" s="6"/>
      <c r="BQR77" s="7"/>
      <c r="BQS77" s="7"/>
      <c r="BQT77" s="6"/>
      <c r="BQU77" s="6"/>
      <c r="BQV77" s="6"/>
      <c r="BQW77" s="4"/>
      <c r="BQX77" s="9"/>
      <c r="BQY77" s="6"/>
      <c r="BQZ77" s="6"/>
      <c r="BRA77" s="6"/>
      <c r="BRB77" s="6"/>
      <c r="BRC77" s="6"/>
      <c r="BRD77" s="6"/>
      <c r="BRE77" s="6"/>
      <c r="BRF77" s="6"/>
      <c r="BRG77" s="6"/>
      <c r="BRH77" s="7"/>
      <c r="BRI77" s="7"/>
      <c r="BRJ77" s="6"/>
      <c r="BRK77" s="6"/>
      <c r="BRL77" s="6"/>
      <c r="BRM77" s="4"/>
      <c r="BRN77" s="9"/>
      <c r="BRO77" s="6"/>
      <c r="BRP77" s="6"/>
      <c r="BRQ77" s="6"/>
      <c r="BRR77" s="6"/>
      <c r="BRS77" s="6"/>
      <c r="BRT77" s="6"/>
      <c r="BRU77" s="6"/>
      <c r="BRV77" s="6"/>
      <c r="BRW77" s="6"/>
      <c r="BRX77" s="7"/>
      <c r="BRY77" s="7"/>
      <c r="BRZ77" s="6"/>
      <c r="BSA77" s="6"/>
      <c r="BSB77" s="6"/>
      <c r="BSC77" s="4"/>
      <c r="BSD77" s="9"/>
      <c r="BSE77" s="6"/>
      <c r="BSF77" s="6"/>
      <c r="BSG77" s="6"/>
      <c r="BSH77" s="6"/>
      <c r="BSI77" s="6"/>
      <c r="BSJ77" s="6"/>
      <c r="BSK77" s="6"/>
      <c r="BSL77" s="6"/>
      <c r="BSM77" s="6"/>
      <c r="BSN77" s="7"/>
      <c r="BSO77" s="7"/>
      <c r="BSP77" s="6"/>
      <c r="BSQ77" s="6"/>
      <c r="BSR77" s="6"/>
      <c r="BSS77" s="4"/>
      <c r="BST77" s="9"/>
      <c r="BSU77" s="6"/>
      <c r="BSV77" s="6"/>
      <c r="BSW77" s="6"/>
      <c r="BSX77" s="6"/>
      <c r="BSY77" s="6"/>
      <c r="BSZ77" s="6"/>
      <c r="BTA77" s="6"/>
      <c r="BTB77" s="6"/>
      <c r="BTC77" s="6"/>
      <c r="BTD77" s="7"/>
      <c r="BTE77" s="7"/>
      <c r="BTF77" s="6"/>
      <c r="BTG77" s="6"/>
      <c r="BTH77" s="6"/>
      <c r="BTI77" s="4"/>
      <c r="BTJ77" s="9"/>
      <c r="BTK77" s="6"/>
      <c r="BTL77" s="6"/>
      <c r="BTM77" s="6"/>
      <c r="BTN77" s="6"/>
      <c r="BTO77" s="6"/>
      <c r="BTP77" s="6"/>
      <c r="BTQ77" s="6"/>
      <c r="BTR77" s="6"/>
      <c r="BTS77" s="6"/>
      <c r="BTT77" s="7"/>
      <c r="BTU77" s="7"/>
      <c r="BTV77" s="6"/>
      <c r="BTW77" s="6"/>
      <c r="BTX77" s="6"/>
      <c r="BTY77" s="4"/>
      <c r="BTZ77" s="9"/>
      <c r="BUA77" s="6"/>
      <c r="BUB77" s="6"/>
      <c r="BUC77" s="6"/>
      <c r="BUD77" s="6"/>
      <c r="BUE77" s="6"/>
      <c r="BUF77" s="6"/>
      <c r="BUG77" s="6"/>
      <c r="BUH77" s="6"/>
      <c r="BUI77" s="6"/>
      <c r="BUJ77" s="7"/>
      <c r="BUK77" s="7"/>
      <c r="BUL77" s="6"/>
      <c r="BUM77" s="6"/>
      <c r="BUN77" s="6"/>
      <c r="BUO77" s="4"/>
      <c r="BUP77" s="9"/>
      <c r="BUQ77" s="6"/>
      <c r="BUR77" s="6"/>
      <c r="BUS77" s="6"/>
      <c r="BUT77" s="6"/>
      <c r="BUU77" s="6"/>
      <c r="BUV77" s="6"/>
      <c r="BUW77" s="6"/>
      <c r="BUX77" s="6"/>
      <c r="BUY77" s="6"/>
      <c r="BUZ77" s="7"/>
      <c r="BVA77" s="7"/>
      <c r="BVB77" s="6"/>
      <c r="BVC77" s="6"/>
      <c r="BVD77" s="6"/>
      <c r="BVE77" s="4"/>
      <c r="BVF77" s="9"/>
      <c r="BVG77" s="6"/>
      <c r="BVH77" s="6"/>
      <c r="BVI77" s="6"/>
      <c r="BVJ77" s="6"/>
      <c r="BVK77" s="6"/>
      <c r="BVL77" s="6"/>
      <c r="BVM77" s="6"/>
      <c r="BVN77" s="6"/>
      <c r="BVO77" s="6"/>
      <c r="BVP77" s="7"/>
      <c r="BVQ77" s="7"/>
      <c r="BVR77" s="6"/>
      <c r="BVS77" s="6"/>
      <c r="BVT77" s="6"/>
      <c r="BVU77" s="4"/>
      <c r="BVV77" s="9"/>
      <c r="BVW77" s="6"/>
      <c r="BVX77" s="6"/>
      <c r="BVY77" s="6"/>
      <c r="BVZ77" s="6"/>
      <c r="BWA77" s="6"/>
      <c r="BWB77" s="6"/>
      <c r="BWC77" s="6"/>
      <c r="BWD77" s="6"/>
      <c r="BWE77" s="6"/>
      <c r="BWF77" s="7"/>
      <c r="BWG77" s="7"/>
      <c r="BWH77" s="6"/>
      <c r="BWI77" s="6"/>
      <c r="BWJ77" s="6"/>
      <c r="BWK77" s="4"/>
      <c r="BWL77" s="9"/>
      <c r="BWM77" s="6"/>
      <c r="BWN77" s="6"/>
      <c r="BWO77" s="6"/>
      <c r="BWP77" s="6"/>
      <c r="BWQ77" s="6"/>
      <c r="BWR77" s="6"/>
      <c r="BWS77" s="6"/>
      <c r="BWT77" s="6"/>
      <c r="BWU77" s="6"/>
      <c r="BWV77" s="7"/>
      <c r="BWW77" s="7"/>
      <c r="BWX77" s="6"/>
      <c r="BWY77" s="6"/>
      <c r="BWZ77" s="6"/>
      <c r="BXA77" s="4"/>
      <c r="BXB77" s="9"/>
      <c r="BXC77" s="6"/>
      <c r="BXD77" s="6"/>
      <c r="BXE77" s="6"/>
      <c r="BXF77" s="6"/>
      <c r="BXG77" s="6"/>
      <c r="BXH77" s="6"/>
      <c r="BXI77" s="6"/>
      <c r="BXJ77" s="6"/>
      <c r="BXK77" s="6"/>
      <c r="BXL77" s="7"/>
      <c r="BXM77" s="7"/>
      <c r="BXN77" s="6"/>
      <c r="BXO77" s="6"/>
      <c r="BXP77" s="6"/>
      <c r="BXQ77" s="4"/>
      <c r="BXR77" s="9"/>
      <c r="BXS77" s="6"/>
      <c r="BXT77" s="6"/>
      <c r="BXU77" s="6"/>
      <c r="BXV77" s="6"/>
      <c r="BXW77" s="6"/>
      <c r="BXX77" s="6"/>
      <c r="BXY77" s="6"/>
      <c r="BXZ77" s="6"/>
      <c r="BYA77" s="6"/>
      <c r="BYB77" s="7"/>
      <c r="BYC77" s="7"/>
      <c r="BYD77" s="6"/>
      <c r="BYE77" s="6"/>
      <c r="BYF77" s="6"/>
      <c r="BYG77" s="4"/>
      <c r="BYH77" s="9"/>
      <c r="BYI77" s="6"/>
      <c r="BYJ77" s="6"/>
      <c r="BYK77" s="6"/>
      <c r="BYL77" s="6"/>
      <c r="BYM77" s="6"/>
      <c r="BYN77" s="6"/>
      <c r="BYO77" s="6"/>
      <c r="BYP77" s="6"/>
      <c r="BYQ77" s="6"/>
      <c r="BYR77" s="7"/>
      <c r="BYS77" s="7"/>
      <c r="BYT77" s="6"/>
      <c r="BYU77" s="6"/>
      <c r="BYV77" s="6"/>
      <c r="BYW77" s="4"/>
      <c r="BYX77" s="9"/>
      <c r="BYY77" s="6"/>
      <c r="BYZ77" s="6"/>
      <c r="BZA77" s="6"/>
      <c r="BZB77" s="6"/>
      <c r="BZC77" s="6"/>
      <c r="BZD77" s="6"/>
      <c r="BZE77" s="6"/>
      <c r="BZF77" s="6"/>
      <c r="BZG77" s="6"/>
      <c r="BZH77" s="7"/>
      <c r="BZI77" s="7"/>
      <c r="BZJ77" s="6"/>
      <c r="BZK77" s="6"/>
      <c r="BZL77" s="6"/>
      <c r="BZM77" s="4"/>
      <c r="BZN77" s="9"/>
      <c r="BZO77" s="6"/>
      <c r="BZP77" s="6"/>
      <c r="BZQ77" s="6"/>
      <c r="BZR77" s="6"/>
      <c r="BZS77" s="6"/>
      <c r="BZT77" s="6"/>
      <c r="BZU77" s="6"/>
      <c r="BZV77" s="6"/>
      <c r="BZW77" s="6"/>
      <c r="BZX77" s="7"/>
      <c r="BZY77" s="7"/>
      <c r="BZZ77" s="6"/>
      <c r="CAA77" s="6"/>
      <c r="CAB77" s="6"/>
      <c r="CAC77" s="4"/>
      <c r="CAD77" s="9"/>
      <c r="CAE77" s="6"/>
      <c r="CAF77" s="6"/>
      <c r="CAG77" s="6"/>
      <c r="CAH77" s="6"/>
      <c r="CAI77" s="6"/>
      <c r="CAJ77" s="6"/>
      <c r="CAK77" s="6"/>
      <c r="CAL77" s="6"/>
      <c r="CAM77" s="6"/>
      <c r="CAN77" s="7"/>
      <c r="CAO77" s="7"/>
      <c r="CAP77" s="6"/>
      <c r="CAQ77" s="6"/>
      <c r="CAR77" s="6"/>
      <c r="CAS77" s="4"/>
      <c r="CAT77" s="9"/>
      <c r="CAU77" s="6"/>
      <c r="CAV77" s="6"/>
      <c r="CAW77" s="6"/>
      <c r="CAX77" s="6"/>
      <c r="CAY77" s="6"/>
      <c r="CAZ77" s="6"/>
      <c r="CBA77" s="6"/>
      <c r="CBB77" s="6"/>
      <c r="CBC77" s="6"/>
      <c r="CBD77" s="7"/>
      <c r="CBE77" s="7"/>
      <c r="CBF77" s="6"/>
      <c r="CBG77" s="6"/>
      <c r="CBH77" s="6"/>
      <c r="CBI77" s="4"/>
      <c r="CBJ77" s="9"/>
      <c r="CBK77" s="6"/>
      <c r="CBL77" s="6"/>
      <c r="CBM77" s="6"/>
      <c r="CBN77" s="6"/>
      <c r="CBO77" s="6"/>
      <c r="CBP77" s="6"/>
      <c r="CBQ77" s="6"/>
      <c r="CBR77" s="6"/>
      <c r="CBS77" s="6"/>
      <c r="CBT77" s="7"/>
      <c r="CBU77" s="7"/>
      <c r="CBV77" s="6"/>
      <c r="CBW77" s="6"/>
      <c r="CBX77" s="6"/>
      <c r="CBY77" s="4"/>
      <c r="CBZ77" s="9"/>
      <c r="CCA77" s="6"/>
      <c r="CCB77" s="6"/>
      <c r="CCC77" s="6"/>
      <c r="CCD77" s="6"/>
      <c r="CCE77" s="6"/>
      <c r="CCF77" s="6"/>
      <c r="CCG77" s="6"/>
      <c r="CCH77" s="6"/>
      <c r="CCI77" s="6"/>
      <c r="CCJ77" s="7"/>
      <c r="CCK77" s="7"/>
      <c r="CCL77" s="6"/>
      <c r="CCM77" s="6"/>
      <c r="CCN77" s="6"/>
      <c r="CCO77" s="4"/>
      <c r="CCP77" s="9"/>
      <c r="CCQ77" s="6"/>
      <c r="CCR77" s="6"/>
      <c r="CCS77" s="6"/>
      <c r="CCT77" s="6"/>
      <c r="CCU77" s="6"/>
      <c r="CCV77" s="6"/>
      <c r="CCW77" s="6"/>
      <c r="CCX77" s="6"/>
      <c r="CCY77" s="6"/>
      <c r="CCZ77" s="7"/>
      <c r="CDA77" s="7"/>
      <c r="CDB77" s="6"/>
      <c r="CDC77" s="6"/>
      <c r="CDD77" s="6"/>
      <c r="CDE77" s="4"/>
      <c r="CDF77" s="9"/>
      <c r="CDG77" s="6"/>
      <c r="CDH77" s="6"/>
      <c r="CDI77" s="6"/>
      <c r="CDJ77" s="6"/>
      <c r="CDK77" s="6"/>
      <c r="CDL77" s="6"/>
      <c r="CDM77" s="6"/>
      <c r="CDN77" s="6"/>
      <c r="CDO77" s="6"/>
      <c r="CDP77" s="7"/>
      <c r="CDQ77" s="7"/>
      <c r="CDR77" s="6"/>
      <c r="CDS77" s="6"/>
      <c r="CDT77" s="6"/>
      <c r="CDU77" s="4"/>
      <c r="CDV77" s="9"/>
      <c r="CDW77" s="6"/>
      <c r="CDX77" s="6"/>
      <c r="CDY77" s="6"/>
      <c r="CDZ77" s="6"/>
      <c r="CEA77" s="6"/>
      <c r="CEB77" s="6"/>
      <c r="CEC77" s="6"/>
      <c r="CED77" s="6"/>
      <c r="CEE77" s="6"/>
      <c r="CEF77" s="7"/>
      <c r="CEG77" s="7"/>
      <c r="CEH77" s="6"/>
      <c r="CEI77" s="6"/>
      <c r="CEJ77" s="6"/>
      <c r="CEK77" s="4"/>
      <c r="CEL77" s="9"/>
      <c r="CEM77" s="6"/>
      <c r="CEN77" s="6"/>
      <c r="CEO77" s="6"/>
      <c r="CEP77" s="6"/>
      <c r="CEQ77" s="6"/>
      <c r="CER77" s="6"/>
      <c r="CES77" s="6"/>
      <c r="CET77" s="6"/>
      <c r="CEU77" s="6"/>
      <c r="CEV77" s="7"/>
      <c r="CEW77" s="7"/>
      <c r="CEX77" s="6"/>
      <c r="CEY77" s="6"/>
      <c r="CEZ77" s="6"/>
      <c r="CFA77" s="4"/>
      <c r="CFB77" s="9"/>
      <c r="CFC77" s="6"/>
      <c r="CFD77" s="6"/>
      <c r="CFE77" s="6"/>
      <c r="CFF77" s="6"/>
      <c r="CFG77" s="6"/>
      <c r="CFH77" s="6"/>
      <c r="CFI77" s="6"/>
      <c r="CFJ77" s="6"/>
      <c r="CFK77" s="6"/>
      <c r="CFL77" s="7"/>
      <c r="CFM77" s="7"/>
      <c r="CFN77" s="6"/>
      <c r="CFO77" s="6"/>
      <c r="CFP77" s="6"/>
      <c r="CFQ77" s="4"/>
      <c r="CFR77" s="9"/>
      <c r="CFS77" s="6"/>
      <c r="CFT77" s="6"/>
      <c r="CFU77" s="6"/>
      <c r="CFV77" s="6"/>
      <c r="CFW77" s="6"/>
      <c r="CFX77" s="6"/>
      <c r="CFY77" s="6"/>
      <c r="CFZ77" s="6"/>
      <c r="CGA77" s="6"/>
      <c r="CGB77" s="7"/>
      <c r="CGC77" s="7"/>
      <c r="CGD77" s="6"/>
      <c r="CGE77" s="6"/>
      <c r="CGF77" s="6"/>
      <c r="CGG77" s="4"/>
      <c r="CGH77" s="9"/>
      <c r="CGI77" s="6"/>
      <c r="CGJ77" s="6"/>
      <c r="CGK77" s="6"/>
      <c r="CGL77" s="6"/>
      <c r="CGM77" s="6"/>
      <c r="CGN77" s="6"/>
      <c r="CGO77" s="6"/>
      <c r="CGP77" s="6"/>
      <c r="CGQ77" s="6"/>
      <c r="CGR77" s="7"/>
      <c r="CGS77" s="7"/>
      <c r="CGT77" s="6"/>
      <c r="CGU77" s="6"/>
      <c r="CGV77" s="6"/>
      <c r="CGW77" s="4"/>
      <c r="CGX77" s="9"/>
      <c r="CGY77" s="6"/>
      <c r="CGZ77" s="6"/>
      <c r="CHA77" s="6"/>
      <c r="CHB77" s="6"/>
      <c r="CHC77" s="6"/>
      <c r="CHD77" s="6"/>
      <c r="CHE77" s="6"/>
      <c r="CHF77" s="6"/>
      <c r="CHG77" s="6"/>
      <c r="CHH77" s="7"/>
      <c r="CHI77" s="7"/>
      <c r="CHJ77" s="6"/>
      <c r="CHK77" s="6"/>
      <c r="CHL77" s="6"/>
      <c r="CHM77" s="4"/>
      <c r="CHN77" s="9"/>
      <c r="CHO77" s="6"/>
      <c r="CHP77" s="6"/>
      <c r="CHQ77" s="6"/>
      <c r="CHR77" s="6"/>
      <c r="CHS77" s="6"/>
      <c r="CHT77" s="6"/>
      <c r="CHU77" s="6"/>
      <c r="CHV77" s="6"/>
      <c r="CHW77" s="6"/>
      <c r="CHX77" s="7"/>
      <c r="CHY77" s="7"/>
      <c r="CHZ77" s="6"/>
      <c r="CIA77" s="6"/>
      <c r="CIB77" s="6"/>
      <c r="CIC77" s="4"/>
      <c r="CID77" s="9"/>
      <c r="CIE77" s="6"/>
      <c r="CIF77" s="6"/>
      <c r="CIG77" s="6"/>
      <c r="CIH77" s="6"/>
      <c r="CII77" s="6"/>
      <c r="CIJ77" s="6"/>
      <c r="CIK77" s="6"/>
      <c r="CIL77" s="6"/>
      <c r="CIM77" s="6"/>
      <c r="CIN77" s="7"/>
      <c r="CIO77" s="7"/>
      <c r="CIP77" s="6"/>
      <c r="CIQ77" s="6"/>
      <c r="CIR77" s="6"/>
      <c r="CIS77" s="4"/>
      <c r="CIT77" s="9"/>
      <c r="CIU77" s="6"/>
      <c r="CIV77" s="6"/>
      <c r="CIW77" s="6"/>
      <c r="CIX77" s="6"/>
      <c r="CIY77" s="6"/>
      <c r="CIZ77" s="6"/>
      <c r="CJA77" s="6"/>
      <c r="CJB77" s="6"/>
      <c r="CJC77" s="6"/>
      <c r="CJD77" s="7"/>
      <c r="CJE77" s="7"/>
      <c r="CJF77" s="6"/>
      <c r="CJG77" s="6"/>
      <c r="CJH77" s="6"/>
      <c r="CJI77" s="4"/>
      <c r="CJJ77" s="9"/>
      <c r="CJK77" s="6"/>
      <c r="CJL77" s="6"/>
      <c r="CJM77" s="6"/>
      <c r="CJN77" s="6"/>
      <c r="CJO77" s="6"/>
      <c r="CJP77" s="6"/>
      <c r="CJQ77" s="6"/>
      <c r="CJR77" s="6"/>
      <c r="CJS77" s="6"/>
      <c r="CJT77" s="7"/>
      <c r="CJU77" s="7"/>
      <c r="CJV77" s="6"/>
      <c r="CJW77" s="6"/>
      <c r="CJX77" s="6"/>
      <c r="CJY77" s="4"/>
      <c r="CJZ77" s="9"/>
      <c r="CKA77" s="6"/>
      <c r="CKB77" s="6"/>
      <c r="CKC77" s="6"/>
      <c r="CKD77" s="6"/>
      <c r="CKE77" s="6"/>
      <c r="CKF77" s="6"/>
      <c r="CKG77" s="6"/>
      <c r="CKH77" s="6"/>
      <c r="CKI77" s="6"/>
      <c r="CKJ77" s="7"/>
      <c r="CKK77" s="7"/>
      <c r="CKL77" s="6"/>
      <c r="CKM77" s="6"/>
      <c r="CKN77" s="6"/>
      <c r="CKO77" s="4"/>
      <c r="CKP77" s="9"/>
      <c r="CKQ77" s="6"/>
      <c r="CKR77" s="6"/>
      <c r="CKS77" s="6"/>
      <c r="CKT77" s="6"/>
      <c r="CKU77" s="6"/>
      <c r="CKV77" s="6"/>
      <c r="CKW77" s="6"/>
      <c r="CKX77" s="6"/>
      <c r="CKY77" s="6"/>
      <c r="CKZ77" s="7"/>
      <c r="CLA77" s="7"/>
      <c r="CLB77" s="6"/>
      <c r="CLC77" s="6"/>
      <c r="CLD77" s="6"/>
      <c r="CLE77" s="4"/>
      <c r="CLF77" s="9"/>
      <c r="CLG77" s="6"/>
      <c r="CLH77" s="6"/>
      <c r="CLI77" s="6"/>
      <c r="CLJ77" s="6"/>
      <c r="CLK77" s="6"/>
      <c r="CLL77" s="6"/>
      <c r="CLM77" s="6"/>
      <c r="CLN77" s="6"/>
      <c r="CLO77" s="6"/>
      <c r="CLP77" s="7"/>
      <c r="CLQ77" s="7"/>
      <c r="CLR77" s="6"/>
      <c r="CLS77" s="6"/>
      <c r="CLT77" s="6"/>
      <c r="CLU77" s="4"/>
      <c r="CLV77" s="9"/>
      <c r="CLW77" s="6"/>
      <c r="CLX77" s="6"/>
      <c r="CLY77" s="6"/>
      <c r="CLZ77" s="6"/>
      <c r="CMA77" s="6"/>
      <c r="CMB77" s="6"/>
      <c r="CMC77" s="6"/>
      <c r="CMD77" s="6"/>
      <c r="CME77" s="6"/>
      <c r="CMF77" s="7"/>
      <c r="CMG77" s="7"/>
      <c r="CMH77" s="6"/>
      <c r="CMI77" s="6"/>
      <c r="CMJ77" s="6"/>
      <c r="CMK77" s="4"/>
      <c r="CML77" s="9"/>
      <c r="CMM77" s="6"/>
      <c r="CMN77" s="6"/>
      <c r="CMO77" s="6"/>
      <c r="CMP77" s="6"/>
      <c r="CMQ77" s="6"/>
      <c r="CMR77" s="6"/>
      <c r="CMS77" s="6"/>
      <c r="CMT77" s="6"/>
      <c r="CMU77" s="6"/>
      <c r="CMV77" s="7"/>
      <c r="CMW77" s="7"/>
      <c r="CMX77" s="6"/>
      <c r="CMY77" s="6"/>
      <c r="CMZ77" s="6"/>
      <c r="CNA77" s="4"/>
      <c r="CNB77" s="9"/>
      <c r="CNC77" s="6"/>
      <c r="CND77" s="6"/>
      <c r="CNE77" s="6"/>
      <c r="CNF77" s="6"/>
      <c r="CNG77" s="6"/>
      <c r="CNH77" s="6"/>
      <c r="CNI77" s="6"/>
      <c r="CNJ77" s="6"/>
      <c r="CNK77" s="6"/>
      <c r="CNL77" s="7"/>
      <c r="CNM77" s="7"/>
      <c r="CNN77" s="6"/>
      <c r="CNO77" s="6"/>
      <c r="CNP77" s="6"/>
      <c r="CNQ77" s="4"/>
      <c r="CNR77" s="9"/>
      <c r="CNS77" s="6"/>
      <c r="CNT77" s="6"/>
      <c r="CNU77" s="6"/>
      <c r="CNV77" s="6"/>
      <c r="CNW77" s="6"/>
      <c r="CNX77" s="6"/>
      <c r="CNY77" s="6"/>
      <c r="CNZ77" s="6"/>
      <c r="COA77" s="6"/>
      <c r="COB77" s="7"/>
      <c r="COC77" s="7"/>
      <c r="COD77" s="6"/>
      <c r="COE77" s="6"/>
      <c r="COF77" s="6"/>
      <c r="COG77" s="4"/>
      <c r="COH77" s="9"/>
      <c r="COI77" s="6"/>
      <c r="COJ77" s="6"/>
      <c r="COK77" s="6"/>
      <c r="COL77" s="6"/>
      <c r="COM77" s="6"/>
      <c r="CON77" s="6"/>
      <c r="COO77" s="6"/>
      <c r="COP77" s="6"/>
      <c r="COQ77" s="6"/>
      <c r="COR77" s="7"/>
      <c r="COS77" s="7"/>
      <c r="COT77" s="6"/>
      <c r="COU77" s="6"/>
      <c r="COV77" s="6"/>
      <c r="COW77" s="4"/>
      <c r="COX77" s="9"/>
      <c r="COY77" s="6"/>
      <c r="COZ77" s="6"/>
      <c r="CPA77" s="6"/>
      <c r="CPB77" s="6"/>
      <c r="CPC77" s="6"/>
      <c r="CPD77" s="6"/>
      <c r="CPE77" s="6"/>
      <c r="CPF77" s="6"/>
      <c r="CPG77" s="6"/>
      <c r="CPH77" s="7"/>
      <c r="CPI77" s="7"/>
      <c r="CPJ77" s="6"/>
      <c r="CPK77" s="6"/>
      <c r="CPL77" s="6"/>
      <c r="CPM77" s="4"/>
      <c r="CPN77" s="9"/>
      <c r="CPO77" s="6"/>
      <c r="CPP77" s="6"/>
      <c r="CPQ77" s="6"/>
      <c r="CPR77" s="6"/>
      <c r="CPS77" s="6"/>
      <c r="CPT77" s="6"/>
      <c r="CPU77" s="6"/>
      <c r="CPV77" s="6"/>
      <c r="CPW77" s="6"/>
      <c r="CPX77" s="7"/>
      <c r="CPY77" s="7"/>
      <c r="CPZ77" s="6"/>
      <c r="CQA77" s="6"/>
      <c r="CQB77" s="6"/>
      <c r="CQC77" s="4"/>
      <c r="CQD77" s="9"/>
      <c r="CQE77" s="6"/>
      <c r="CQF77" s="6"/>
      <c r="CQG77" s="6"/>
      <c r="CQH77" s="6"/>
      <c r="CQI77" s="6"/>
      <c r="CQJ77" s="6"/>
      <c r="CQK77" s="6"/>
      <c r="CQL77" s="6"/>
      <c r="CQM77" s="6"/>
      <c r="CQN77" s="7"/>
      <c r="CQO77" s="7"/>
      <c r="CQP77" s="6"/>
      <c r="CQQ77" s="6"/>
      <c r="CQR77" s="6"/>
      <c r="CQS77" s="4"/>
      <c r="CQT77" s="9"/>
      <c r="CQU77" s="6"/>
      <c r="CQV77" s="6"/>
      <c r="CQW77" s="6"/>
      <c r="CQX77" s="6"/>
      <c r="CQY77" s="6"/>
      <c r="CQZ77" s="6"/>
      <c r="CRA77" s="6"/>
      <c r="CRB77" s="6"/>
      <c r="CRC77" s="6"/>
      <c r="CRD77" s="7"/>
      <c r="CRE77" s="7"/>
      <c r="CRF77" s="6"/>
      <c r="CRG77" s="6"/>
      <c r="CRH77" s="6"/>
      <c r="CRI77" s="4"/>
      <c r="CRJ77" s="9"/>
      <c r="CRK77" s="6"/>
      <c r="CRL77" s="6"/>
      <c r="CRM77" s="6"/>
      <c r="CRN77" s="6"/>
      <c r="CRO77" s="6"/>
      <c r="CRP77" s="6"/>
      <c r="CRQ77" s="6"/>
      <c r="CRR77" s="6"/>
      <c r="CRS77" s="6"/>
      <c r="CRT77" s="7"/>
      <c r="CRU77" s="7"/>
      <c r="CRV77" s="6"/>
      <c r="CRW77" s="6"/>
      <c r="CRX77" s="6"/>
      <c r="CRY77" s="4"/>
      <c r="CRZ77" s="9"/>
      <c r="CSA77" s="6"/>
      <c r="CSB77" s="6"/>
      <c r="CSC77" s="6"/>
      <c r="CSD77" s="6"/>
      <c r="CSE77" s="6"/>
      <c r="CSF77" s="6"/>
      <c r="CSG77" s="6"/>
      <c r="CSH77" s="6"/>
      <c r="CSI77" s="6"/>
      <c r="CSJ77" s="7"/>
      <c r="CSK77" s="7"/>
      <c r="CSL77" s="6"/>
      <c r="CSM77" s="6"/>
      <c r="CSN77" s="6"/>
      <c r="CSO77" s="4"/>
      <c r="CSP77" s="9"/>
      <c r="CSQ77" s="6"/>
      <c r="CSR77" s="6"/>
      <c r="CSS77" s="6"/>
      <c r="CST77" s="6"/>
      <c r="CSU77" s="6"/>
      <c r="CSV77" s="6"/>
      <c r="CSW77" s="6"/>
      <c r="CSX77" s="6"/>
      <c r="CSY77" s="6"/>
      <c r="CSZ77" s="7"/>
      <c r="CTA77" s="7"/>
      <c r="CTB77" s="6"/>
      <c r="CTC77" s="6"/>
      <c r="CTD77" s="6"/>
      <c r="CTE77" s="4"/>
      <c r="CTF77" s="9"/>
      <c r="CTG77" s="6"/>
      <c r="CTH77" s="6"/>
      <c r="CTI77" s="6"/>
      <c r="CTJ77" s="6"/>
      <c r="CTK77" s="6"/>
      <c r="CTL77" s="6"/>
      <c r="CTM77" s="6"/>
      <c r="CTN77" s="6"/>
      <c r="CTO77" s="6"/>
      <c r="CTP77" s="7"/>
      <c r="CTQ77" s="7"/>
      <c r="CTR77" s="6"/>
      <c r="CTS77" s="6"/>
      <c r="CTT77" s="6"/>
      <c r="CTU77" s="4"/>
      <c r="CTV77" s="9"/>
      <c r="CTW77" s="6"/>
      <c r="CTX77" s="6"/>
      <c r="CTY77" s="6"/>
      <c r="CTZ77" s="6"/>
      <c r="CUA77" s="6"/>
      <c r="CUB77" s="6"/>
      <c r="CUC77" s="6"/>
      <c r="CUD77" s="6"/>
      <c r="CUE77" s="6"/>
      <c r="CUF77" s="7"/>
      <c r="CUG77" s="7"/>
      <c r="CUH77" s="6"/>
      <c r="CUI77" s="6"/>
      <c r="CUJ77" s="6"/>
      <c r="CUK77" s="4"/>
      <c r="CUL77" s="9"/>
      <c r="CUM77" s="6"/>
      <c r="CUN77" s="6"/>
      <c r="CUO77" s="6"/>
      <c r="CUP77" s="6"/>
      <c r="CUQ77" s="6"/>
      <c r="CUR77" s="6"/>
      <c r="CUS77" s="6"/>
      <c r="CUT77" s="6"/>
      <c r="CUU77" s="6"/>
      <c r="CUV77" s="7"/>
      <c r="CUW77" s="7"/>
      <c r="CUX77" s="6"/>
      <c r="CUY77" s="6"/>
      <c r="CUZ77" s="6"/>
      <c r="CVA77" s="4"/>
      <c r="CVB77" s="9"/>
      <c r="CVC77" s="6"/>
      <c r="CVD77" s="6"/>
      <c r="CVE77" s="6"/>
      <c r="CVF77" s="6"/>
      <c r="CVG77" s="6"/>
      <c r="CVH77" s="6"/>
      <c r="CVI77" s="6"/>
      <c r="CVJ77" s="6"/>
      <c r="CVK77" s="6"/>
      <c r="CVL77" s="7"/>
      <c r="CVM77" s="7"/>
      <c r="CVN77" s="6"/>
      <c r="CVO77" s="6"/>
      <c r="CVP77" s="6"/>
      <c r="CVQ77" s="4"/>
      <c r="CVR77" s="9"/>
      <c r="CVS77" s="6"/>
      <c r="CVT77" s="6"/>
      <c r="CVU77" s="6"/>
      <c r="CVV77" s="6"/>
      <c r="CVW77" s="6"/>
      <c r="CVX77" s="6"/>
      <c r="CVY77" s="6"/>
      <c r="CVZ77" s="6"/>
      <c r="CWA77" s="6"/>
      <c r="CWB77" s="7"/>
      <c r="CWC77" s="7"/>
      <c r="CWD77" s="6"/>
      <c r="CWE77" s="6"/>
      <c r="CWF77" s="6"/>
      <c r="CWG77" s="4"/>
      <c r="CWH77" s="9"/>
      <c r="CWI77" s="6"/>
      <c r="CWJ77" s="6"/>
      <c r="CWK77" s="6"/>
      <c r="CWL77" s="6"/>
      <c r="CWM77" s="6"/>
      <c r="CWN77" s="6"/>
      <c r="CWO77" s="6"/>
      <c r="CWP77" s="6"/>
      <c r="CWQ77" s="6"/>
      <c r="CWR77" s="7"/>
      <c r="CWS77" s="7"/>
      <c r="CWT77" s="6"/>
      <c r="CWU77" s="6"/>
      <c r="CWV77" s="6"/>
      <c r="CWW77" s="4"/>
      <c r="CWX77" s="9"/>
      <c r="CWY77" s="6"/>
      <c r="CWZ77" s="6"/>
      <c r="CXA77" s="6"/>
      <c r="CXB77" s="6"/>
      <c r="CXC77" s="6"/>
      <c r="CXD77" s="6"/>
      <c r="CXE77" s="6"/>
      <c r="CXF77" s="6"/>
      <c r="CXG77" s="6"/>
      <c r="CXH77" s="7"/>
      <c r="CXI77" s="7"/>
      <c r="CXJ77" s="6"/>
      <c r="CXK77" s="6"/>
      <c r="CXL77" s="6"/>
      <c r="CXM77" s="4"/>
      <c r="CXN77" s="9"/>
      <c r="CXO77" s="6"/>
      <c r="CXP77" s="6"/>
      <c r="CXQ77" s="6"/>
      <c r="CXR77" s="6"/>
      <c r="CXS77" s="6"/>
      <c r="CXT77" s="6"/>
      <c r="CXU77" s="6"/>
      <c r="CXV77" s="6"/>
      <c r="CXW77" s="6"/>
      <c r="CXX77" s="7"/>
      <c r="CXY77" s="7"/>
      <c r="CXZ77" s="6"/>
      <c r="CYA77" s="6"/>
      <c r="CYB77" s="6"/>
      <c r="CYC77" s="4"/>
      <c r="CYD77" s="9"/>
      <c r="CYE77" s="6"/>
      <c r="CYF77" s="6"/>
      <c r="CYG77" s="6"/>
      <c r="CYH77" s="6"/>
      <c r="CYI77" s="6"/>
      <c r="CYJ77" s="6"/>
      <c r="CYK77" s="6"/>
      <c r="CYL77" s="6"/>
      <c r="CYM77" s="6"/>
      <c r="CYN77" s="7"/>
      <c r="CYO77" s="7"/>
      <c r="CYP77" s="6"/>
      <c r="CYQ77" s="6"/>
      <c r="CYR77" s="6"/>
      <c r="CYS77" s="4"/>
      <c r="CYT77" s="9"/>
      <c r="CYU77" s="6"/>
      <c r="CYV77" s="6"/>
      <c r="CYW77" s="6"/>
      <c r="CYX77" s="6"/>
      <c r="CYY77" s="6"/>
      <c r="CYZ77" s="6"/>
      <c r="CZA77" s="6"/>
      <c r="CZB77" s="6"/>
      <c r="CZC77" s="6"/>
      <c r="CZD77" s="7"/>
      <c r="CZE77" s="7"/>
      <c r="CZF77" s="6"/>
      <c r="CZG77" s="6"/>
      <c r="CZH77" s="6"/>
      <c r="CZI77" s="4"/>
      <c r="CZJ77" s="9"/>
      <c r="CZK77" s="6"/>
      <c r="CZL77" s="6"/>
      <c r="CZM77" s="6"/>
      <c r="CZN77" s="6"/>
      <c r="CZO77" s="6"/>
      <c r="CZP77" s="6"/>
      <c r="CZQ77" s="6"/>
      <c r="CZR77" s="6"/>
      <c r="CZS77" s="6"/>
      <c r="CZT77" s="7"/>
      <c r="CZU77" s="7"/>
      <c r="CZV77" s="6"/>
      <c r="CZW77" s="6"/>
      <c r="CZX77" s="6"/>
      <c r="CZY77" s="4"/>
      <c r="CZZ77" s="9"/>
      <c r="DAA77" s="6"/>
      <c r="DAB77" s="6"/>
      <c r="DAC77" s="6"/>
      <c r="DAD77" s="6"/>
      <c r="DAE77" s="6"/>
      <c r="DAF77" s="6"/>
      <c r="DAG77" s="6"/>
      <c r="DAH77" s="6"/>
      <c r="DAI77" s="6"/>
      <c r="DAJ77" s="7"/>
      <c r="DAK77" s="7"/>
      <c r="DAL77" s="6"/>
      <c r="DAM77" s="6"/>
      <c r="DAN77" s="6"/>
      <c r="DAO77" s="4"/>
      <c r="DAP77" s="9"/>
      <c r="DAQ77" s="6"/>
      <c r="DAR77" s="6"/>
      <c r="DAS77" s="6"/>
      <c r="DAT77" s="6"/>
      <c r="DAU77" s="6"/>
      <c r="DAV77" s="6"/>
      <c r="DAW77" s="6"/>
      <c r="DAX77" s="6"/>
      <c r="DAY77" s="6"/>
      <c r="DAZ77" s="7"/>
      <c r="DBA77" s="7"/>
      <c r="DBB77" s="6"/>
      <c r="DBC77" s="6"/>
      <c r="DBD77" s="6"/>
      <c r="DBE77" s="4"/>
      <c r="DBF77" s="9"/>
      <c r="DBG77" s="6"/>
      <c r="DBH77" s="6"/>
      <c r="DBI77" s="6"/>
      <c r="DBJ77" s="6"/>
      <c r="DBK77" s="6"/>
      <c r="DBL77" s="6"/>
      <c r="DBM77" s="6"/>
      <c r="DBN77" s="6"/>
      <c r="DBO77" s="6"/>
      <c r="DBP77" s="7"/>
      <c r="DBQ77" s="7"/>
      <c r="DBR77" s="6"/>
      <c r="DBS77" s="6"/>
      <c r="DBT77" s="6"/>
      <c r="DBU77" s="4"/>
      <c r="DBV77" s="9"/>
      <c r="DBW77" s="6"/>
      <c r="DBX77" s="6"/>
      <c r="DBY77" s="6"/>
      <c r="DBZ77" s="6"/>
      <c r="DCA77" s="6"/>
      <c r="DCB77" s="6"/>
      <c r="DCC77" s="6"/>
      <c r="DCD77" s="6"/>
      <c r="DCE77" s="6"/>
      <c r="DCF77" s="7"/>
      <c r="DCG77" s="7"/>
      <c r="DCH77" s="6"/>
      <c r="DCI77" s="6"/>
      <c r="DCJ77" s="6"/>
      <c r="DCK77" s="4"/>
      <c r="DCL77" s="9"/>
      <c r="DCM77" s="6"/>
      <c r="DCN77" s="6"/>
      <c r="DCO77" s="6"/>
      <c r="DCP77" s="6"/>
      <c r="DCQ77" s="6"/>
      <c r="DCR77" s="6"/>
      <c r="DCS77" s="6"/>
      <c r="DCT77" s="6"/>
      <c r="DCU77" s="6"/>
      <c r="DCV77" s="7"/>
      <c r="DCW77" s="7"/>
      <c r="DCX77" s="6"/>
      <c r="DCY77" s="6"/>
      <c r="DCZ77" s="6"/>
      <c r="DDA77" s="4"/>
      <c r="DDB77" s="9"/>
      <c r="DDC77" s="6"/>
      <c r="DDD77" s="6"/>
      <c r="DDE77" s="6"/>
      <c r="DDF77" s="6"/>
      <c r="DDG77" s="6"/>
      <c r="DDH77" s="6"/>
      <c r="DDI77" s="6"/>
      <c r="DDJ77" s="6"/>
      <c r="DDK77" s="6"/>
      <c r="DDL77" s="7"/>
      <c r="DDM77" s="7"/>
      <c r="DDN77" s="6"/>
      <c r="DDO77" s="6"/>
      <c r="DDP77" s="6"/>
      <c r="DDQ77" s="4"/>
      <c r="DDR77" s="9"/>
      <c r="DDS77" s="6"/>
      <c r="DDT77" s="6"/>
      <c r="DDU77" s="6"/>
      <c r="DDV77" s="6"/>
      <c r="DDW77" s="6"/>
      <c r="DDX77" s="6"/>
      <c r="DDY77" s="6"/>
      <c r="DDZ77" s="6"/>
      <c r="DEA77" s="6"/>
      <c r="DEB77" s="7"/>
      <c r="DEC77" s="7"/>
      <c r="DED77" s="6"/>
      <c r="DEE77" s="6"/>
      <c r="DEF77" s="6"/>
      <c r="DEG77" s="4"/>
      <c r="DEH77" s="9"/>
      <c r="DEI77" s="6"/>
      <c r="DEJ77" s="6"/>
      <c r="DEK77" s="6"/>
      <c r="DEL77" s="6"/>
      <c r="DEM77" s="6"/>
      <c r="DEN77" s="6"/>
      <c r="DEO77" s="6"/>
      <c r="DEP77" s="6"/>
      <c r="DEQ77" s="6"/>
      <c r="DER77" s="7"/>
      <c r="DES77" s="7"/>
      <c r="DET77" s="6"/>
      <c r="DEU77" s="6"/>
      <c r="DEV77" s="6"/>
      <c r="DEW77" s="4"/>
      <c r="DEX77" s="9"/>
      <c r="DEY77" s="6"/>
      <c r="DEZ77" s="6"/>
      <c r="DFA77" s="6"/>
      <c r="DFB77" s="6"/>
      <c r="DFC77" s="6"/>
      <c r="DFD77" s="6"/>
      <c r="DFE77" s="6"/>
      <c r="DFF77" s="6"/>
      <c r="DFG77" s="6"/>
      <c r="DFH77" s="7"/>
      <c r="DFI77" s="7"/>
      <c r="DFJ77" s="6"/>
      <c r="DFK77" s="6"/>
      <c r="DFL77" s="6"/>
      <c r="DFM77" s="4"/>
      <c r="DFN77" s="9"/>
      <c r="DFO77" s="6"/>
      <c r="DFP77" s="6"/>
      <c r="DFQ77" s="6"/>
      <c r="DFR77" s="6"/>
      <c r="DFS77" s="6"/>
      <c r="DFT77" s="6"/>
      <c r="DFU77" s="6"/>
      <c r="DFV77" s="6"/>
      <c r="DFW77" s="6"/>
      <c r="DFX77" s="7"/>
      <c r="DFY77" s="7"/>
      <c r="DFZ77" s="6"/>
      <c r="DGA77" s="6"/>
      <c r="DGB77" s="6"/>
      <c r="DGC77" s="4"/>
      <c r="DGD77" s="9"/>
      <c r="DGE77" s="6"/>
      <c r="DGF77" s="6"/>
      <c r="DGG77" s="6"/>
      <c r="DGH77" s="6"/>
      <c r="DGI77" s="6"/>
      <c r="DGJ77" s="6"/>
      <c r="DGK77" s="6"/>
      <c r="DGL77" s="6"/>
      <c r="DGM77" s="6"/>
      <c r="DGN77" s="7"/>
      <c r="DGO77" s="7"/>
      <c r="DGP77" s="6"/>
      <c r="DGQ77" s="6"/>
      <c r="DGR77" s="6"/>
      <c r="DGS77" s="4"/>
      <c r="DGT77" s="9"/>
      <c r="DGU77" s="6"/>
      <c r="DGV77" s="6"/>
      <c r="DGW77" s="6"/>
      <c r="DGX77" s="6"/>
      <c r="DGY77" s="6"/>
      <c r="DGZ77" s="6"/>
      <c r="DHA77" s="6"/>
      <c r="DHB77" s="6"/>
      <c r="DHC77" s="6"/>
      <c r="DHD77" s="7"/>
      <c r="DHE77" s="7"/>
      <c r="DHF77" s="6"/>
      <c r="DHG77" s="6"/>
      <c r="DHH77" s="6"/>
      <c r="DHI77" s="4"/>
      <c r="DHJ77" s="9"/>
      <c r="DHK77" s="6"/>
      <c r="DHL77" s="6"/>
      <c r="DHM77" s="6"/>
      <c r="DHN77" s="6"/>
      <c r="DHO77" s="6"/>
      <c r="DHP77" s="6"/>
      <c r="DHQ77" s="6"/>
      <c r="DHR77" s="6"/>
      <c r="DHS77" s="6"/>
      <c r="DHT77" s="7"/>
      <c r="DHU77" s="7"/>
      <c r="DHV77" s="6"/>
      <c r="DHW77" s="6"/>
      <c r="DHX77" s="6"/>
      <c r="DHY77" s="4"/>
      <c r="DHZ77" s="9"/>
      <c r="DIA77" s="6"/>
      <c r="DIB77" s="6"/>
      <c r="DIC77" s="6"/>
      <c r="DID77" s="6"/>
      <c r="DIE77" s="6"/>
      <c r="DIF77" s="6"/>
      <c r="DIG77" s="6"/>
      <c r="DIH77" s="6"/>
      <c r="DII77" s="6"/>
      <c r="DIJ77" s="7"/>
      <c r="DIK77" s="7"/>
      <c r="DIL77" s="6"/>
      <c r="DIM77" s="6"/>
      <c r="DIN77" s="6"/>
      <c r="DIO77" s="4"/>
      <c r="DIP77" s="9"/>
      <c r="DIQ77" s="6"/>
      <c r="DIR77" s="6"/>
      <c r="DIS77" s="6"/>
      <c r="DIT77" s="6"/>
      <c r="DIU77" s="6"/>
      <c r="DIV77" s="6"/>
      <c r="DIW77" s="6"/>
      <c r="DIX77" s="6"/>
      <c r="DIY77" s="6"/>
      <c r="DIZ77" s="7"/>
      <c r="DJA77" s="7"/>
      <c r="DJB77" s="6"/>
      <c r="DJC77" s="6"/>
      <c r="DJD77" s="6"/>
      <c r="DJE77" s="4"/>
      <c r="DJF77" s="9"/>
      <c r="DJG77" s="6"/>
      <c r="DJH77" s="6"/>
      <c r="DJI77" s="6"/>
      <c r="DJJ77" s="6"/>
      <c r="DJK77" s="6"/>
      <c r="DJL77" s="6"/>
      <c r="DJM77" s="6"/>
      <c r="DJN77" s="6"/>
      <c r="DJO77" s="6"/>
      <c r="DJP77" s="7"/>
      <c r="DJQ77" s="7"/>
      <c r="DJR77" s="6"/>
      <c r="DJS77" s="6"/>
      <c r="DJT77" s="6"/>
      <c r="DJU77" s="4"/>
      <c r="DJV77" s="9"/>
      <c r="DJW77" s="6"/>
      <c r="DJX77" s="6"/>
      <c r="DJY77" s="6"/>
      <c r="DJZ77" s="6"/>
      <c r="DKA77" s="6"/>
      <c r="DKB77" s="6"/>
      <c r="DKC77" s="6"/>
      <c r="DKD77" s="6"/>
      <c r="DKE77" s="6"/>
      <c r="DKF77" s="7"/>
      <c r="DKG77" s="7"/>
      <c r="DKH77" s="6"/>
      <c r="DKI77" s="6"/>
      <c r="DKJ77" s="6"/>
      <c r="DKK77" s="4"/>
      <c r="DKL77" s="9"/>
      <c r="DKM77" s="6"/>
      <c r="DKN77" s="6"/>
      <c r="DKO77" s="6"/>
      <c r="DKP77" s="6"/>
      <c r="DKQ77" s="6"/>
      <c r="DKR77" s="6"/>
      <c r="DKS77" s="6"/>
      <c r="DKT77" s="6"/>
      <c r="DKU77" s="6"/>
      <c r="DKV77" s="7"/>
      <c r="DKW77" s="7"/>
      <c r="DKX77" s="6"/>
      <c r="DKY77" s="6"/>
      <c r="DKZ77" s="6"/>
      <c r="DLA77" s="4"/>
      <c r="DLB77" s="9"/>
      <c r="DLC77" s="6"/>
      <c r="DLD77" s="6"/>
      <c r="DLE77" s="6"/>
      <c r="DLF77" s="6"/>
      <c r="DLG77" s="6"/>
      <c r="DLH77" s="6"/>
      <c r="DLI77" s="6"/>
      <c r="DLJ77" s="6"/>
      <c r="DLK77" s="6"/>
      <c r="DLL77" s="7"/>
      <c r="DLM77" s="7"/>
      <c r="DLN77" s="6"/>
      <c r="DLO77" s="6"/>
      <c r="DLP77" s="6"/>
      <c r="DLQ77" s="4"/>
      <c r="DLR77" s="9"/>
      <c r="DLS77" s="6"/>
      <c r="DLT77" s="6"/>
      <c r="DLU77" s="6"/>
      <c r="DLV77" s="6"/>
      <c r="DLW77" s="6"/>
      <c r="DLX77" s="6"/>
      <c r="DLY77" s="6"/>
      <c r="DLZ77" s="6"/>
      <c r="DMA77" s="6"/>
      <c r="DMB77" s="7"/>
      <c r="DMC77" s="7"/>
      <c r="DMD77" s="6"/>
      <c r="DME77" s="6"/>
      <c r="DMF77" s="6"/>
      <c r="DMG77" s="4"/>
      <c r="DMH77" s="9"/>
      <c r="DMI77" s="6"/>
      <c r="DMJ77" s="6"/>
      <c r="DMK77" s="6"/>
      <c r="DML77" s="6"/>
      <c r="DMM77" s="6"/>
      <c r="DMN77" s="6"/>
      <c r="DMO77" s="6"/>
      <c r="DMP77" s="6"/>
      <c r="DMQ77" s="6"/>
      <c r="DMR77" s="7"/>
      <c r="DMS77" s="7"/>
      <c r="DMT77" s="6"/>
      <c r="DMU77" s="6"/>
      <c r="DMV77" s="6"/>
      <c r="DMW77" s="4"/>
      <c r="DMX77" s="9"/>
      <c r="DMY77" s="6"/>
      <c r="DMZ77" s="6"/>
      <c r="DNA77" s="6"/>
      <c r="DNB77" s="6"/>
      <c r="DNC77" s="6"/>
      <c r="DND77" s="6"/>
      <c r="DNE77" s="6"/>
      <c r="DNF77" s="6"/>
      <c r="DNG77" s="6"/>
      <c r="DNH77" s="7"/>
      <c r="DNI77" s="7"/>
      <c r="DNJ77" s="6"/>
      <c r="DNK77" s="6"/>
      <c r="DNL77" s="6"/>
      <c r="DNM77" s="4"/>
      <c r="DNN77" s="9"/>
      <c r="DNO77" s="6"/>
      <c r="DNP77" s="6"/>
      <c r="DNQ77" s="6"/>
      <c r="DNR77" s="6"/>
      <c r="DNS77" s="6"/>
      <c r="DNT77" s="6"/>
      <c r="DNU77" s="6"/>
      <c r="DNV77" s="6"/>
      <c r="DNW77" s="6"/>
      <c r="DNX77" s="7"/>
      <c r="DNY77" s="7"/>
      <c r="DNZ77" s="6"/>
      <c r="DOA77" s="6"/>
      <c r="DOB77" s="6"/>
      <c r="DOC77" s="4"/>
      <c r="DOD77" s="9"/>
      <c r="DOE77" s="6"/>
      <c r="DOF77" s="6"/>
      <c r="DOG77" s="6"/>
      <c r="DOH77" s="6"/>
      <c r="DOI77" s="6"/>
      <c r="DOJ77" s="6"/>
      <c r="DOK77" s="6"/>
      <c r="DOL77" s="6"/>
      <c r="DOM77" s="6"/>
      <c r="DON77" s="7"/>
      <c r="DOO77" s="7"/>
      <c r="DOP77" s="6"/>
      <c r="DOQ77" s="6"/>
      <c r="DOR77" s="6"/>
      <c r="DOS77" s="4"/>
      <c r="DOT77" s="9"/>
      <c r="DOU77" s="6"/>
      <c r="DOV77" s="6"/>
      <c r="DOW77" s="6"/>
      <c r="DOX77" s="6"/>
      <c r="DOY77" s="6"/>
      <c r="DOZ77" s="6"/>
      <c r="DPA77" s="6"/>
      <c r="DPB77" s="6"/>
      <c r="DPC77" s="6"/>
      <c r="DPD77" s="7"/>
      <c r="DPE77" s="7"/>
      <c r="DPF77" s="6"/>
      <c r="DPG77" s="6"/>
      <c r="DPH77" s="6"/>
      <c r="DPI77" s="4"/>
      <c r="DPJ77" s="9"/>
      <c r="DPK77" s="6"/>
      <c r="DPL77" s="6"/>
      <c r="DPM77" s="6"/>
      <c r="DPN77" s="6"/>
      <c r="DPO77" s="6"/>
      <c r="DPP77" s="6"/>
      <c r="DPQ77" s="6"/>
      <c r="DPR77" s="6"/>
      <c r="DPS77" s="6"/>
      <c r="DPT77" s="7"/>
      <c r="DPU77" s="7"/>
      <c r="DPV77" s="6"/>
      <c r="DPW77" s="6"/>
      <c r="DPX77" s="6"/>
      <c r="DPY77" s="4"/>
      <c r="DPZ77" s="9"/>
      <c r="DQA77" s="6"/>
      <c r="DQB77" s="6"/>
      <c r="DQC77" s="6"/>
      <c r="DQD77" s="6"/>
      <c r="DQE77" s="6"/>
      <c r="DQF77" s="6"/>
      <c r="DQG77" s="6"/>
      <c r="DQH77" s="6"/>
      <c r="DQI77" s="6"/>
      <c r="DQJ77" s="7"/>
      <c r="DQK77" s="7"/>
      <c r="DQL77" s="6"/>
      <c r="DQM77" s="6"/>
      <c r="DQN77" s="6"/>
      <c r="DQO77" s="4"/>
      <c r="DQP77" s="9"/>
      <c r="DQQ77" s="6"/>
      <c r="DQR77" s="6"/>
      <c r="DQS77" s="6"/>
      <c r="DQT77" s="6"/>
      <c r="DQU77" s="6"/>
      <c r="DQV77" s="6"/>
      <c r="DQW77" s="6"/>
      <c r="DQX77" s="6"/>
      <c r="DQY77" s="6"/>
      <c r="DQZ77" s="7"/>
      <c r="DRA77" s="7"/>
      <c r="DRB77" s="6"/>
      <c r="DRC77" s="6"/>
      <c r="DRD77" s="6"/>
      <c r="DRE77" s="4"/>
      <c r="DRF77" s="9"/>
      <c r="DRG77" s="6"/>
      <c r="DRH77" s="6"/>
      <c r="DRI77" s="6"/>
      <c r="DRJ77" s="6"/>
      <c r="DRK77" s="6"/>
      <c r="DRL77" s="6"/>
      <c r="DRM77" s="6"/>
      <c r="DRN77" s="6"/>
      <c r="DRO77" s="6"/>
      <c r="DRP77" s="7"/>
      <c r="DRQ77" s="7"/>
      <c r="DRR77" s="6"/>
      <c r="DRS77" s="6"/>
      <c r="DRT77" s="6"/>
      <c r="DRU77" s="4"/>
      <c r="DRV77" s="9"/>
      <c r="DRW77" s="6"/>
      <c r="DRX77" s="6"/>
      <c r="DRY77" s="6"/>
      <c r="DRZ77" s="6"/>
      <c r="DSA77" s="6"/>
      <c r="DSB77" s="6"/>
      <c r="DSC77" s="6"/>
      <c r="DSD77" s="6"/>
      <c r="DSE77" s="6"/>
      <c r="DSF77" s="7"/>
      <c r="DSG77" s="7"/>
      <c r="DSH77" s="6"/>
      <c r="DSI77" s="6"/>
      <c r="DSJ77" s="6"/>
      <c r="DSK77" s="4"/>
      <c r="DSL77" s="9"/>
      <c r="DSM77" s="6"/>
      <c r="DSN77" s="6"/>
      <c r="DSO77" s="6"/>
      <c r="DSP77" s="6"/>
      <c r="DSQ77" s="6"/>
      <c r="DSR77" s="6"/>
      <c r="DSS77" s="6"/>
      <c r="DST77" s="6"/>
      <c r="DSU77" s="6"/>
      <c r="DSV77" s="7"/>
      <c r="DSW77" s="7"/>
      <c r="DSX77" s="6"/>
      <c r="DSY77" s="6"/>
      <c r="DSZ77" s="6"/>
      <c r="DTA77" s="4"/>
      <c r="DTB77" s="9"/>
      <c r="DTC77" s="6"/>
      <c r="DTD77" s="6"/>
      <c r="DTE77" s="6"/>
      <c r="DTF77" s="6"/>
      <c r="DTG77" s="6"/>
      <c r="DTH77" s="6"/>
      <c r="DTI77" s="6"/>
      <c r="DTJ77" s="6"/>
      <c r="DTK77" s="6"/>
      <c r="DTL77" s="7"/>
      <c r="DTM77" s="7"/>
      <c r="DTN77" s="6"/>
      <c r="DTO77" s="6"/>
      <c r="DTP77" s="6"/>
      <c r="DTQ77" s="4"/>
      <c r="DTR77" s="9"/>
      <c r="DTS77" s="6"/>
      <c r="DTT77" s="6"/>
      <c r="DTU77" s="6"/>
      <c r="DTV77" s="6"/>
      <c r="DTW77" s="6"/>
      <c r="DTX77" s="6"/>
      <c r="DTY77" s="6"/>
      <c r="DTZ77" s="6"/>
      <c r="DUA77" s="6"/>
      <c r="DUB77" s="7"/>
      <c r="DUC77" s="7"/>
      <c r="DUD77" s="6"/>
      <c r="DUE77" s="6"/>
      <c r="DUF77" s="6"/>
      <c r="DUG77" s="4"/>
      <c r="DUH77" s="9"/>
      <c r="DUI77" s="6"/>
      <c r="DUJ77" s="6"/>
      <c r="DUK77" s="6"/>
      <c r="DUL77" s="6"/>
      <c r="DUM77" s="6"/>
      <c r="DUN77" s="6"/>
      <c r="DUO77" s="6"/>
      <c r="DUP77" s="6"/>
      <c r="DUQ77" s="6"/>
      <c r="DUR77" s="7"/>
      <c r="DUS77" s="7"/>
      <c r="DUT77" s="6"/>
      <c r="DUU77" s="6"/>
      <c r="DUV77" s="6"/>
      <c r="DUW77" s="4"/>
      <c r="DUX77" s="9"/>
      <c r="DUY77" s="6"/>
      <c r="DUZ77" s="6"/>
      <c r="DVA77" s="6"/>
      <c r="DVB77" s="6"/>
      <c r="DVC77" s="6"/>
      <c r="DVD77" s="6"/>
      <c r="DVE77" s="6"/>
      <c r="DVF77" s="6"/>
      <c r="DVG77" s="6"/>
      <c r="DVH77" s="7"/>
      <c r="DVI77" s="7"/>
      <c r="DVJ77" s="6"/>
      <c r="DVK77" s="6"/>
      <c r="DVL77" s="6"/>
      <c r="DVM77" s="4"/>
      <c r="DVN77" s="9"/>
      <c r="DVO77" s="6"/>
      <c r="DVP77" s="6"/>
      <c r="DVQ77" s="6"/>
      <c r="DVR77" s="6"/>
      <c r="DVS77" s="6"/>
      <c r="DVT77" s="6"/>
      <c r="DVU77" s="6"/>
      <c r="DVV77" s="6"/>
      <c r="DVW77" s="6"/>
      <c r="DVX77" s="7"/>
      <c r="DVY77" s="7"/>
      <c r="DVZ77" s="6"/>
      <c r="DWA77" s="6"/>
      <c r="DWB77" s="6"/>
      <c r="DWC77" s="4"/>
      <c r="DWD77" s="9"/>
      <c r="DWE77" s="6"/>
      <c r="DWF77" s="6"/>
      <c r="DWG77" s="6"/>
      <c r="DWH77" s="6"/>
      <c r="DWI77" s="6"/>
      <c r="DWJ77" s="6"/>
      <c r="DWK77" s="6"/>
      <c r="DWL77" s="6"/>
      <c r="DWM77" s="6"/>
      <c r="DWN77" s="7"/>
      <c r="DWO77" s="7"/>
      <c r="DWP77" s="6"/>
      <c r="DWQ77" s="6"/>
      <c r="DWR77" s="6"/>
      <c r="DWS77" s="4"/>
      <c r="DWT77" s="9"/>
      <c r="DWU77" s="6"/>
      <c r="DWV77" s="6"/>
      <c r="DWW77" s="6"/>
      <c r="DWX77" s="6"/>
      <c r="DWY77" s="6"/>
      <c r="DWZ77" s="6"/>
      <c r="DXA77" s="6"/>
      <c r="DXB77" s="6"/>
      <c r="DXC77" s="6"/>
      <c r="DXD77" s="7"/>
      <c r="DXE77" s="7"/>
      <c r="DXF77" s="6"/>
      <c r="DXG77" s="6"/>
      <c r="DXH77" s="6"/>
      <c r="DXI77" s="4"/>
      <c r="DXJ77" s="9"/>
      <c r="DXK77" s="6"/>
      <c r="DXL77" s="6"/>
      <c r="DXM77" s="6"/>
      <c r="DXN77" s="6"/>
      <c r="DXO77" s="6"/>
      <c r="DXP77" s="6"/>
      <c r="DXQ77" s="6"/>
      <c r="DXR77" s="6"/>
      <c r="DXS77" s="6"/>
      <c r="DXT77" s="7"/>
      <c r="DXU77" s="7"/>
      <c r="DXV77" s="6"/>
      <c r="DXW77" s="6"/>
      <c r="DXX77" s="6"/>
      <c r="DXY77" s="4"/>
      <c r="DXZ77" s="9"/>
      <c r="DYA77" s="6"/>
      <c r="DYB77" s="6"/>
      <c r="DYC77" s="6"/>
      <c r="DYD77" s="6"/>
      <c r="DYE77" s="6"/>
      <c r="DYF77" s="6"/>
      <c r="DYG77" s="6"/>
      <c r="DYH77" s="6"/>
      <c r="DYI77" s="6"/>
      <c r="DYJ77" s="7"/>
      <c r="DYK77" s="7"/>
      <c r="DYL77" s="6"/>
      <c r="DYM77" s="6"/>
      <c r="DYN77" s="6"/>
      <c r="DYO77" s="4"/>
      <c r="DYP77" s="9"/>
      <c r="DYQ77" s="6"/>
      <c r="DYR77" s="6"/>
      <c r="DYS77" s="6"/>
      <c r="DYT77" s="6"/>
      <c r="DYU77" s="6"/>
      <c r="DYV77" s="6"/>
      <c r="DYW77" s="6"/>
      <c r="DYX77" s="6"/>
      <c r="DYY77" s="6"/>
      <c r="DYZ77" s="7"/>
      <c r="DZA77" s="7"/>
      <c r="DZB77" s="6"/>
      <c r="DZC77" s="6"/>
      <c r="DZD77" s="6"/>
      <c r="DZE77" s="4"/>
      <c r="DZF77" s="9"/>
      <c r="DZG77" s="6"/>
      <c r="DZH77" s="6"/>
      <c r="DZI77" s="6"/>
      <c r="DZJ77" s="6"/>
      <c r="DZK77" s="6"/>
      <c r="DZL77" s="6"/>
      <c r="DZM77" s="6"/>
      <c r="DZN77" s="6"/>
      <c r="DZO77" s="6"/>
      <c r="DZP77" s="7"/>
      <c r="DZQ77" s="7"/>
      <c r="DZR77" s="6"/>
      <c r="DZS77" s="6"/>
      <c r="DZT77" s="6"/>
      <c r="DZU77" s="4"/>
      <c r="DZV77" s="9"/>
      <c r="DZW77" s="6"/>
      <c r="DZX77" s="6"/>
      <c r="DZY77" s="6"/>
      <c r="DZZ77" s="6"/>
      <c r="EAA77" s="6"/>
      <c r="EAB77" s="6"/>
      <c r="EAC77" s="6"/>
      <c r="EAD77" s="6"/>
      <c r="EAE77" s="6"/>
      <c r="EAF77" s="7"/>
      <c r="EAG77" s="7"/>
      <c r="EAH77" s="6"/>
      <c r="EAI77" s="6"/>
      <c r="EAJ77" s="6"/>
      <c r="EAK77" s="4"/>
      <c r="EAL77" s="9"/>
      <c r="EAM77" s="6"/>
      <c r="EAN77" s="6"/>
      <c r="EAO77" s="6"/>
      <c r="EAP77" s="6"/>
      <c r="EAQ77" s="6"/>
      <c r="EAR77" s="6"/>
      <c r="EAS77" s="6"/>
      <c r="EAT77" s="6"/>
      <c r="EAU77" s="6"/>
      <c r="EAV77" s="7"/>
      <c r="EAW77" s="7"/>
      <c r="EAX77" s="6"/>
      <c r="EAY77" s="6"/>
      <c r="EAZ77" s="6"/>
      <c r="EBA77" s="4"/>
      <c r="EBB77" s="9"/>
      <c r="EBC77" s="6"/>
      <c r="EBD77" s="6"/>
      <c r="EBE77" s="6"/>
      <c r="EBF77" s="6"/>
      <c r="EBG77" s="6"/>
      <c r="EBH77" s="6"/>
      <c r="EBI77" s="6"/>
      <c r="EBJ77" s="6"/>
      <c r="EBK77" s="6"/>
      <c r="EBL77" s="7"/>
      <c r="EBM77" s="7"/>
      <c r="EBN77" s="6"/>
      <c r="EBO77" s="6"/>
      <c r="EBP77" s="6"/>
      <c r="EBQ77" s="4"/>
      <c r="EBR77" s="9"/>
      <c r="EBS77" s="6"/>
      <c r="EBT77" s="6"/>
      <c r="EBU77" s="6"/>
      <c r="EBV77" s="6"/>
      <c r="EBW77" s="6"/>
      <c r="EBX77" s="6"/>
      <c r="EBY77" s="6"/>
      <c r="EBZ77" s="6"/>
      <c r="ECA77" s="6"/>
      <c r="ECB77" s="7"/>
      <c r="ECC77" s="7"/>
      <c r="ECD77" s="6"/>
      <c r="ECE77" s="6"/>
      <c r="ECF77" s="6"/>
      <c r="ECG77" s="4"/>
      <c r="ECH77" s="9"/>
      <c r="ECI77" s="6"/>
      <c r="ECJ77" s="6"/>
      <c r="ECK77" s="6"/>
      <c r="ECL77" s="6"/>
      <c r="ECM77" s="6"/>
      <c r="ECN77" s="6"/>
      <c r="ECO77" s="6"/>
      <c r="ECP77" s="6"/>
      <c r="ECQ77" s="6"/>
      <c r="ECR77" s="7"/>
      <c r="ECS77" s="7"/>
      <c r="ECT77" s="6"/>
      <c r="ECU77" s="6"/>
      <c r="ECV77" s="6"/>
      <c r="ECW77" s="4"/>
      <c r="ECX77" s="9"/>
      <c r="ECY77" s="6"/>
      <c r="ECZ77" s="6"/>
      <c r="EDA77" s="6"/>
      <c r="EDB77" s="6"/>
      <c r="EDC77" s="6"/>
      <c r="EDD77" s="6"/>
      <c r="EDE77" s="6"/>
      <c r="EDF77" s="6"/>
      <c r="EDG77" s="6"/>
      <c r="EDH77" s="7"/>
      <c r="EDI77" s="7"/>
      <c r="EDJ77" s="6"/>
      <c r="EDK77" s="6"/>
      <c r="EDL77" s="6"/>
      <c r="EDM77" s="4"/>
      <c r="EDN77" s="9"/>
      <c r="EDO77" s="6"/>
      <c r="EDP77" s="6"/>
      <c r="EDQ77" s="6"/>
      <c r="EDR77" s="6"/>
      <c r="EDS77" s="6"/>
      <c r="EDT77" s="6"/>
      <c r="EDU77" s="6"/>
      <c r="EDV77" s="6"/>
      <c r="EDW77" s="6"/>
      <c r="EDX77" s="7"/>
      <c r="EDY77" s="7"/>
      <c r="EDZ77" s="6"/>
      <c r="EEA77" s="6"/>
      <c r="EEB77" s="6"/>
      <c r="EEC77" s="4"/>
      <c r="EED77" s="9"/>
      <c r="EEE77" s="6"/>
      <c r="EEF77" s="6"/>
      <c r="EEG77" s="6"/>
      <c r="EEH77" s="6"/>
      <c r="EEI77" s="6"/>
      <c r="EEJ77" s="6"/>
      <c r="EEK77" s="6"/>
      <c r="EEL77" s="6"/>
      <c r="EEM77" s="6"/>
      <c r="EEN77" s="7"/>
      <c r="EEO77" s="7"/>
      <c r="EEP77" s="6"/>
      <c r="EEQ77" s="6"/>
      <c r="EER77" s="6"/>
      <c r="EES77" s="4"/>
      <c r="EET77" s="9"/>
      <c r="EEU77" s="6"/>
      <c r="EEV77" s="6"/>
      <c r="EEW77" s="6"/>
      <c r="EEX77" s="6"/>
      <c r="EEY77" s="6"/>
      <c r="EEZ77" s="6"/>
      <c r="EFA77" s="6"/>
      <c r="EFB77" s="6"/>
      <c r="EFC77" s="6"/>
      <c r="EFD77" s="7"/>
      <c r="EFE77" s="7"/>
      <c r="EFF77" s="6"/>
      <c r="EFG77" s="6"/>
      <c r="EFH77" s="6"/>
      <c r="EFI77" s="4"/>
      <c r="EFJ77" s="9"/>
      <c r="EFK77" s="6"/>
      <c r="EFL77" s="6"/>
      <c r="EFM77" s="6"/>
      <c r="EFN77" s="6"/>
      <c r="EFO77" s="6"/>
      <c r="EFP77" s="6"/>
      <c r="EFQ77" s="6"/>
      <c r="EFR77" s="6"/>
      <c r="EFS77" s="6"/>
      <c r="EFT77" s="7"/>
      <c r="EFU77" s="7"/>
      <c r="EFV77" s="6"/>
      <c r="EFW77" s="6"/>
      <c r="EFX77" s="6"/>
      <c r="EFY77" s="4"/>
      <c r="EFZ77" s="9"/>
      <c r="EGA77" s="6"/>
      <c r="EGB77" s="6"/>
      <c r="EGC77" s="6"/>
      <c r="EGD77" s="6"/>
      <c r="EGE77" s="6"/>
      <c r="EGF77" s="6"/>
      <c r="EGG77" s="6"/>
      <c r="EGH77" s="6"/>
      <c r="EGI77" s="6"/>
      <c r="EGJ77" s="7"/>
      <c r="EGK77" s="7"/>
      <c r="EGL77" s="6"/>
      <c r="EGM77" s="6"/>
      <c r="EGN77" s="6"/>
      <c r="EGO77" s="4"/>
      <c r="EGP77" s="9"/>
      <c r="EGQ77" s="6"/>
      <c r="EGR77" s="6"/>
      <c r="EGS77" s="6"/>
      <c r="EGT77" s="6"/>
      <c r="EGU77" s="6"/>
      <c r="EGV77" s="6"/>
      <c r="EGW77" s="6"/>
      <c r="EGX77" s="6"/>
      <c r="EGY77" s="6"/>
      <c r="EGZ77" s="7"/>
      <c r="EHA77" s="7"/>
      <c r="EHB77" s="6"/>
      <c r="EHC77" s="6"/>
      <c r="EHD77" s="6"/>
      <c r="EHE77" s="4"/>
      <c r="EHF77" s="9"/>
      <c r="EHG77" s="6"/>
      <c r="EHH77" s="6"/>
      <c r="EHI77" s="6"/>
      <c r="EHJ77" s="6"/>
      <c r="EHK77" s="6"/>
      <c r="EHL77" s="6"/>
      <c r="EHM77" s="6"/>
      <c r="EHN77" s="6"/>
      <c r="EHO77" s="6"/>
      <c r="EHP77" s="7"/>
      <c r="EHQ77" s="7"/>
      <c r="EHR77" s="6"/>
      <c r="EHS77" s="6"/>
      <c r="EHT77" s="6"/>
      <c r="EHU77" s="4"/>
      <c r="EHV77" s="9"/>
      <c r="EHW77" s="6"/>
      <c r="EHX77" s="6"/>
      <c r="EHY77" s="6"/>
      <c r="EHZ77" s="6"/>
      <c r="EIA77" s="6"/>
      <c r="EIB77" s="6"/>
      <c r="EIC77" s="6"/>
      <c r="EID77" s="6"/>
      <c r="EIE77" s="6"/>
      <c r="EIF77" s="7"/>
      <c r="EIG77" s="7"/>
      <c r="EIH77" s="6"/>
      <c r="EII77" s="6"/>
      <c r="EIJ77" s="6"/>
      <c r="EIK77" s="4"/>
      <c r="EIL77" s="9"/>
      <c r="EIM77" s="6"/>
      <c r="EIN77" s="6"/>
      <c r="EIO77" s="6"/>
      <c r="EIP77" s="6"/>
      <c r="EIQ77" s="6"/>
      <c r="EIR77" s="6"/>
      <c r="EIS77" s="6"/>
      <c r="EIT77" s="6"/>
      <c r="EIU77" s="6"/>
      <c r="EIV77" s="7"/>
      <c r="EIW77" s="7"/>
      <c r="EIX77" s="6"/>
      <c r="EIY77" s="6"/>
      <c r="EIZ77" s="6"/>
      <c r="EJA77" s="4"/>
      <c r="EJB77" s="9"/>
      <c r="EJC77" s="6"/>
      <c r="EJD77" s="6"/>
      <c r="EJE77" s="6"/>
      <c r="EJF77" s="6"/>
      <c r="EJG77" s="6"/>
      <c r="EJH77" s="6"/>
      <c r="EJI77" s="6"/>
      <c r="EJJ77" s="6"/>
      <c r="EJK77" s="6"/>
      <c r="EJL77" s="7"/>
      <c r="EJM77" s="7"/>
      <c r="EJN77" s="6"/>
      <c r="EJO77" s="6"/>
      <c r="EJP77" s="6"/>
      <c r="EJQ77" s="4"/>
      <c r="EJR77" s="9"/>
      <c r="EJS77" s="6"/>
      <c r="EJT77" s="6"/>
      <c r="EJU77" s="6"/>
      <c r="EJV77" s="6"/>
      <c r="EJW77" s="6"/>
      <c r="EJX77" s="6"/>
      <c r="EJY77" s="6"/>
      <c r="EJZ77" s="6"/>
      <c r="EKA77" s="6"/>
      <c r="EKB77" s="7"/>
      <c r="EKC77" s="7"/>
      <c r="EKD77" s="6"/>
      <c r="EKE77" s="6"/>
      <c r="EKF77" s="6"/>
      <c r="EKG77" s="4"/>
      <c r="EKH77" s="9"/>
      <c r="EKI77" s="6"/>
      <c r="EKJ77" s="6"/>
      <c r="EKK77" s="6"/>
      <c r="EKL77" s="6"/>
      <c r="EKM77" s="6"/>
      <c r="EKN77" s="6"/>
      <c r="EKO77" s="6"/>
      <c r="EKP77" s="6"/>
      <c r="EKQ77" s="6"/>
      <c r="EKR77" s="7"/>
      <c r="EKS77" s="7"/>
      <c r="EKT77" s="6"/>
      <c r="EKU77" s="6"/>
      <c r="EKV77" s="6"/>
      <c r="EKW77" s="4"/>
      <c r="EKX77" s="9"/>
      <c r="EKY77" s="6"/>
      <c r="EKZ77" s="6"/>
      <c r="ELA77" s="6"/>
      <c r="ELB77" s="6"/>
      <c r="ELC77" s="6"/>
      <c r="ELD77" s="6"/>
      <c r="ELE77" s="6"/>
      <c r="ELF77" s="6"/>
      <c r="ELG77" s="6"/>
      <c r="ELH77" s="7"/>
      <c r="ELI77" s="7"/>
      <c r="ELJ77" s="6"/>
      <c r="ELK77" s="6"/>
      <c r="ELL77" s="6"/>
      <c r="ELM77" s="4"/>
      <c r="ELN77" s="9"/>
      <c r="ELO77" s="6"/>
      <c r="ELP77" s="6"/>
      <c r="ELQ77" s="6"/>
      <c r="ELR77" s="6"/>
      <c r="ELS77" s="6"/>
      <c r="ELT77" s="6"/>
      <c r="ELU77" s="6"/>
      <c r="ELV77" s="6"/>
      <c r="ELW77" s="6"/>
      <c r="ELX77" s="7"/>
      <c r="ELY77" s="7"/>
      <c r="ELZ77" s="6"/>
      <c r="EMA77" s="6"/>
      <c r="EMB77" s="6"/>
      <c r="EMC77" s="4"/>
      <c r="EMD77" s="9"/>
      <c r="EME77" s="6"/>
      <c r="EMF77" s="6"/>
      <c r="EMG77" s="6"/>
      <c r="EMH77" s="6"/>
      <c r="EMI77" s="6"/>
      <c r="EMJ77" s="6"/>
      <c r="EMK77" s="6"/>
      <c r="EML77" s="6"/>
      <c r="EMM77" s="6"/>
      <c r="EMN77" s="7"/>
      <c r="EMO77" s="7"/>
      <c r="EMP77" s="6"/>
      <c r="EMQ77" s="6"/>
      <c r="EMR77" s="6"/>
      <c r="EMS77" s="4"/>
      <c r="EMT77" s="9"/>
      <c r="EMU77" s="6"/>
      <c r="EMV77" s="6"/>
      <c r="EMW77" s="6"/>
      <c r="EMX77" s="6"/>
      <c r="EMY77" s="6"/>
      <c r="EMZ77" s="6"/>
      <c r="ENA77" s="6"/>
      <c r="ENB77" s="6"/>
      <c r="ENC77" s="6"/>
      <c r="END77" s="7"/>
      <c r="ENE77" s="7"/>
      <c r="ENF77" s="6"/>
      <c r="ENG77" s="6"/>
      <c r="ENH77" s="6"/>
      <c r="ENI77" s="4"/>
      <c r="ENJ77" s="9"/>
      <c r="ENK77" s="6"/>
      <c r="ENL77" s="6"/>
      <c r="ENM77" s="6"/>
      <c r="ENN77" s="6"/>
      <c r="ENO77" s="6"/>
      <c r="ENP77" s="6"/>
      <c r="ENQ77" s="6"/>
      <c r="ENR77" s="6"/>
      <c r="ENS77" s="6"/>
      <c r="ENT77" s="7"/>
      <c r="ENU77" s="7"/>
      <c r="ENV77" s="6"/>
      <c r="ENW77" s="6"/>
      <c r="ENX77" s="6"/>
      <c r="ENY77" s="4"/>
      <c r="ENZ77" s="9"/>
      <c r="EOA77" s="6"/>
      <c r="EOB77" s="6"/>
      <c r="EOC77" s="6"/>
      <c r="EOD77" s="6"/>
      <c r="EOE77" s="6"/>
      <c r="EOF77" s="6"/>
      <c r="EOG77" s="6"/>
      <c r="EOH77" s="6"/>
      <c r="EOI77" s="6"/>
      <c r="EOJ77" s="7"/>
      <c r="EOK77" s="7"/>
      <c r="EOL77" s="6"/>
      <c r="EOM77" s="6"/>
      <c r="EON77" s="6"/>
      <c r="EOO77" s="4"/>
      <c r="EOP77" s="9"/>
      <c r="EOQ77" s="6"/>
      <c r="EOR77" s="6"/>
      <c r="EOS77" s="6"/>
      <c r="EOT77" s="6"/>
      <c r="EOU77" s="6"/>
      <c r="EOV77" s="6"/>
      <c r="EOW77" s="6"/>
      <c r="EOX77" s="6"/>
      <c r="EOY77" s="6"/>
      <c r="EOZ77" s="7"/>
      <c r="EPA77" s="7"/>
      <c r="EPB77" s="6"/>
      <c r="EPC77" s="6"/>
      <c r="EPD77" s="6"/>
      <c r="EPE77" s="4"/>
      <c r="EPF77" s="9"/>
      <c r="EPG77" s="6"/>
      <c r="EPH77" s="6"/>
      <c r="EPI77" s="6"/>
      <c r="EPJ77" s="6"/>
      <c r="EPK77" s="6"/>
      <c r="EPL77" s="6"/>
      <c r="EPM77" s="6"/>
      <c r="EPN77" s="6"/>
      <c r="EPO77" s="6"/>
      <c r="EPP77" s="7"/>
      <c r="EPQ77" s="7"/>
      <c r="EPR77" s="6"/>
      <c r="EPS77" s="6"/>
      <c r="EPT77" s="6"/>
      <c r="EPU77" s="4"/>
      <c r="EPV77" s="9"/>
      <c r="EPW77" s="6"/>
      <c r="EPX77" s="6"/>
      <c r="EPY77" s="6"/>
      <c r="EPZ77" s="6"/>
      <c r="EQA77" s="6"/>
      <c r="EQB77" s="6"/>
      <c r="EQC77" s="6"/>
      <c r="EQD77" s="6"/>
      <c r="EQE77" s="6"/>
      <c r="EQF77" s="7"/>
      <c r="EQG77" s="7"/>
      <c r="EQH77" s="6"/>
      <c r="EQI77" s="6"/>
      <c r="EQJ77" s="6"/>
      <c r="EQK77" s="4"/>
      <c r="EQL77" s="9"/>
      <c r="EQM77" s="6"/>
      <c r="EQN77" s="6"/>
      <c r="EQO77" s="6"/>
      <c r="EQP77" s="6"/>
      <c r="EQQ77" s="6"/>
      <c r="EQR77" s="6"/>
      <c r="EQS77" s="6"/>
      <c r="EQT77" s="6"/>
      <c r="EQU77" s="6"/>
      <c r="EQV77" s="7"/>
      <c r="EQW77" s="7"/>
      <c r="EQX77" s="6"/>
      <c r="EQY77" s="6"/>
      <c r="EQZ77" s="6"/>
      <c r="ERA77" s="4"/>
      <c r="ERB77" s="9"/>
      <c r="ERC77" s="6"/>
      <c r="ERD77" s="6"/>
      <c r="ERE77" s="6"/>
      <c r="ERF77" s="6"/>
      <c r="ERG77" s="6"/>
      <c r="ERH77" s="6"/>
      <c r="ERI77" s="6"/>
      <c r="ERJ77" s="6"/>
      <c r="ERK77" s="6"/>
      <c r="ERL77" s="7"/>
      <c r="ERM77" s="7"/>
      <c r="ERN77" s="6"/>
      <c r="ERO77" s="6"/>
      <c r="ERP77" s="6"/>
      <c r="ERQ77" s="4"/>
      <c r="ERR77" s="9"/>
      <c r="ERS77" s="6"/>
      <c r="ERT77" s="6"/>
      <c r="ERU77" s="6"/>
      <c r="ERV77" s="6"/>
      <c r="ERW77" s="6"/>
      <c r="ERX77" s="6"/>
      <c r="ERY77" s="6"/>
      <c r="ERZ77" s="6"/>
      <c r="ESA77" s="6"/>
      <c r="ESB77" s="7"/>
      <c r="ESC77" s="7"/>
      <c r="ESD77" s="6"/>
      <c r="ESE77" s="6"/>
      <c r="ESF77" s="6"/>
      <c r="ESG77" s="4"/>
      <c r="ESH77" s="9"/>
      <c r="ESI77" s="6"/>
      <c r="ESJ77" s="6"/>
      <c r="ESK77" s="6"/>
      <c r="ESL77" s="6"/>
      <c r="ESM77" s="6"/>
      <c r="ESN77" s="6"/>
      <c r="ESO77" s="6"/>
      <c r="ESP77" s="6"/>
      <c r="ESQ77" s="6"/>
      <c r="ESR77" s="7"/>
      <c r="ESS77" s="7"/>
      <c r="EST77" s="6"/>
      <c r="ESU77" s="6"/>
      <c r="ESV77" s="6"/>
      <c r="ESW77" s="4"/>
      <c r="ESX77" s="9"/>
      <c r="ESY77" s="6"/>
      <c r="ESZ77" s="6"/>
      <c r="ETA77" s="6"/>
      <c r="ETB77" s="6"/>
      <c r="ETC77" s="6"/>
      <c r="ETD77" s="6"/>
      <c r="ETE77" s="6"/>
      <c r="ETF77" s="6"/>
      <c r="ETG77" s="6"/>
      <c r="ETH77" s="7"/>
      <c r="ETI77" s="7"/>
      <c r="ETJ77" s="6"/>
      <c r="ETK77" s="6"/>
      <c r="ETL77" s="6"/>
      <c r="ETM77" s="4"/>
      <c r="ETN77" s="9"/>
      <c r="ETO77" s="6"/>
      <c r="ETP77" s="6"/>
      <c r="ETQ77" s="6"/>
      <c r="ETR77" s="6"/>
      <c r="ETS77" s="6"/>
      <c r="ETT77" s="6"/>
      <c r="ETU77" s="6"/>
      <c r="ETV77" s="6"/>
      <c r="ETW77" s="6"/>
      <c r="ETX77" s="7"/>
      <c r="ETY77" s="7"/>
      <c r="ETZ77" s="6"/>
      <c r="EUA77" s="6"/>
      <c r="EUB77" s="6"/>
      <c r="EUC77" s="4"/>
      <c r="EUD77" s="9"/>
      <c r="EUE77" s="6"/>
      <c r="EUF77" s="6"/>
      <c r="EUG77" s="6"/>
      <c r="EUH77" s="6"/>
      <c r="EUI77" s="6"/>
      <c r="EUJ77" s="6"/>
      <c r="EUK77" s="6"/>
      <c r="EUL77" s="6"/>
      <c r="EUM77" s="6"/>
      <c r="EUN77" s="7"/>
      <c r="EUO77" s="7"/>
      <c r="EUP77" s="6"/>
      <c r="EUQ77" s="6"/>
      <c r="EUR77" s="6"/>
      <c r="EUS77" s="4"/>
      <c r="EUT77" s="9"/>
      <c r="EUU77" s="6"/>
      <c r="EUV77" s="6"/>
      <c r="EUW77" s="6"/>
      <c r="EUX77" s="6"/>
      <c r="EUY77" s="6"/>
      <c r="EUZ77" s="6"/>
      <c r="EVA77" s="6"/>
      <c r="EVB77" s="6"/>
      <c r="EVC77" s="6"/>
      <c r="EVD77" s="7"/>
      <c r="EVE77" s="7"/>
      <c r="EVF77" s="6"/>
      <c r="EVG77" s="6"/>
      <c r="EVH77" s="6"/>
      <c r="EVI77" s="4"/>
      <c r="EVJ77" s="9"/>
      <c r="EVK77" s="6"/>
      <c r="EVL77" s="6"/>
      <c r="EVM77" s="6"/>
      <c r="EVN77" s="6"/>
      <c r="EVO77" s="6"/>
      <c r="EVP77" s="6"/>
      <c r="EVQ77" s="6"/>
      <c r="EVR77" s="6"/>
      <c r="EVS77" s="6"/>
      <c r="EVT77" s="7"/>
      <c r="EVU77" s="7"/>
      <c r="EVV77" s="6"/>
      <c r="EVW77" s="6"/>
      <c r="EVX77" s="6"/>
      <c r="EVY77" s="4"/>
      <c r="EVZ77" s="9"/>
      <c r="EWA77" s="6"/>
      <c r="EWB77" s="6"/>
      <c r="EWC77" s="6"/>
      <c r="EWD77" s="6"/>
      <c r="EWE77" s="6"/>
      <c r="EWF77" s="6"/>
      <c r="EWG77" s="6"/>
      <c r="EWH77" s="6"/>
      <c r="EWI77" s="6"/>
      <c r="EWJ77" s="7"/>
      <c r="EWK77" s="7"/>
      <c r="EWL77" s="6"/>
      <c r="EWM77" s="6"/>
      <c r="EWN77" s="6"/>
      <c r="EWO77" s="4"/>
      <c r="EWP77" s="9"/>
      <c r="EWQ77" s="6"/>
      <c r="EWR77" s="6"/>
      <c r="EWS77" s="6"/>
      <c r="EWT77" s="6"/>
      <c r="EWU77" s="6"/>
      <c r="EWV77" s="6"/>
      <c r="EWW77" s="6"/>
      <c r="EWX77" s="6"/>
      <c r="EWY77" s="6"/>
      <c r="EWZ77" s="7"/>
      <c r="EXA77" s="7"/>
      <c r="EXB77" s="6"/>
      <c r="EXC77" s="6"/>
      <c r="EXD77" s="6"/>
      <c r="EXE77" s="4"/>
      <c r="EXF77" s="9"/>
      <c r="EXG77" s="6"/>
      <c r="EXH77" s="6"/>
      <c r="EXI77" s="6"/>
      <c r="EXJ77" s="6"/>
      <c r="EXK77" s="6"/>
      <c r="EXL77" s="6"/>
      <c r="EXM77" s="6"/>
      <c r="EXN77" s="6"/>
      <c r="EXO77" s="6"/>
      <c r="EXP77" s="7"/>
      <c r="EXQ77" s="7"/>
      <c r="EXR77" s="6"/>
      <c r="EXS77" s="6"/>
      <c r="EXT77" s="6"/>
      <c r="EXU77" s="4"/>
      <c r="EXV77" s="9"/>
      <c r="EXW77" s="6"/>
      <c r="EXX77" s="6"/>
      <c r="EXY77" s="6"/>
      <c r="EXZ77" s="6"/>
      <c r="EYA77" s="6"/>
      <c r="EYB77" s="6"/>
      <c r="EYC77" s="6"/>
      <c r="EYD77" s="6"/>
      <c r="EYE77" s="6"/>
      <c r="EYF77" s="7"/>
      <c r="EYG77" s="7"/>
      <c r="EYH77" s="6"/>
      <c r="EYI77" s="6"/>
      <c r="EYJ77" s="6"/>
      <c r="EYK77" s="4"/>
      <c r="EYL77" s="9"/>
      <c r="EYM77" s="6"/>
      <c r="EYN77" s="6"/>
      <c r="EYO77" s="6"/>
      <c r="EYP77" s="6"/>
      <c r="EYQ77" s="6"/>
      <c r="EYR77" s="6"/>
      <c r="EYS77" s="6"/>
      <c r="EYT77" s="6"/>
      <c r="EYU77" s="6"/>
      <c r="EYV77" s="7"/>
      <c r="EYW77" s="7"/>
      <c r="EYX77" s="6"/>
      <c r="EYY77" s="6"/>
      <c r="EYZ77" s="6"/>
      <c r="EZA77" s="4"/>
      <c r="EZB77" s="9"/>
      <c r="EZC77" s="6"/>
      <c r="EZD77" s="6"/>
      <c r="EZE77" s="6"/>
      <c r="EZF77" s="6"/>
      <c r="EZG77" s="6"/>
      <c r="EZH77" s="6"/>
      <c r="EZI77" s="6"/>
      <c r="EZJ77" s="6"/>
      <c r="EZK77" s="6"/>
      <c r="EZL77" s="7"/>
      <c r="EZM77" s="7"/>
      <c r="EZN77" s="6"/>
      <c r="EZO77" s="6"/>
      <c r="EZP77" s="6"/>
      <c r="EZQ77" s="4"/>
      <c r="EZR77" s="9"/>
      <c r="EZS77" s="6"/>
      <c r="EZT77" s="6"/>
      <c r="EZU77" s="6"/>
      <c r="EZV77" s="6"/>
      <c r="EZW77" s="6"/>
      <c r="EZX77" s="6"/>
      <c r="EZY77" s="6"/>
      <c r="EZZ77" s="6"/>
      <c r="FAA77" s="6"/>
      <c r="FAB77" s="7"/>
      <c r="FAC77" s="7"/>
      <c r="FAD77" s="6"/>
      <c r="FAE77" s="6"/>
      <c r="FAF77" s="6"/>
      <c r="FAG77" s="4"/>
      <c r="FAH77" s="9"/>
      <c r="FAI77" s="6"/>
      <c r="FAJ77" s="6"/>
      <c r="FAK77" s="6"/>
      <c r="FAL77" s="6"/>
      <c r="FAM77" s="6"/>
      <c r="FAN77" s="6"/>
      <c r="FAO77" s="6"/>
      <c r="FAP77" s="6"/>
      <c r="FAQ77" s="6"/>
      <c r="FAR77" s="7"/>
      <c r="FAS77" s="7"/>
      <c r="FAT77" s="6"/>
      <c r="FAU77" s="6"/>
      <c r="FAV77" s="6"/>
      <c r="FAW77" s="4"/>
      <c r="FAX77" s="9"/>
      <c r="FAY77" s="6"/>
      <c r="FAZ77" s="6"/>
      <c r="FBA77" s="6"/>
      <c r="FBB77" s="6"/>
      <c r="FBC77" s="6"/>
      <c r="FBD77" s="6"/>
      <c r="FBE77" s="6"/>
      <c r="FBF77" s="6"/>
      <c r="FBG77" s="6"/>
      <c r="FBH77" s="7"/>
      <c r="FBI77" s="7"/>
      <c r="FBJ77" s="6"/>
      <c r="FBK77" s="6"/>
      <c r="FBL77" s="6"/>
      <c r="FBM77" s="4"/>
      <c r="FBN77" s="9"/>
      <c r="FBO77" s="6"/>
      <c r="FBP77" s="6"/>
      <c r="FBQ77" s="6"/>
      <c r="FBR77" s="6"/>
      <c r="FBS77" s="6"/>
      <c r="FBT77" s="6"/>
      <c r="FBU77" s="6"/>
      <c r="FBV77" s="6"/>
      <c r="FBW77" s="6"/>
      <c r="FBX77" s="7"/>
      <c r="FBY77" s="7"/>
      <c r="FBZ77" s="6"/>
      <c r="FCA77" s="6"/>
      <c r="FCB77" s="6"/>
      <c r="FCC77" s="4"/>
      <c r="FCD77" s="9"/>
      <c r="FCE77" s="6"/>
      <c r="FCF77" s="6"/>
      <c r="FCG77" s="6"/>
      <c r="FCH77" s="6"/>
      <c r="FCI77" s="6"/>
      <c r="FCJ77" s="6"/>
      <c r="FCK77" s="6"/>
      <c r="FCL77" s="6"/>
      <c r="FCM77" s="6"/>
      <c r="FCN77" s="7"/>
      <c r="FCO77" s="7"/>
      <c r="FCP77" s="6"/>
      <c r="FCQ77" s="6"/>
      <c r="FCR77" s="6"/>
      <c r="FCS77" s="4"/>
      <c r="FCT77" s="9"/>
      <c r="FCU77" s="6"/>
      <c r="FCV77" s="6"/>
      <c r="FCW77" s="6"/>
      <c r="FCX77" s="6"/>
      <c r="FCY77" s="6"/>
      <c r="FCZ77" s="6"/>
      <c r="FDA77" s="6"/>
      <c r="FDB77" s="6"/>
      <c r="FDC77" s="6"/>
      <c r="FDD77" s="7"/>
      <c r="FDE77" s="7"/>
      <c r="FDF77" s="6"/>
      <c r="FDG77" s="6"/>
      <c r="FDH77" s="6"/>
      <c r="FDI77" s="4"/>
      <c r="FDJ77" s="9"/>
      <c r="FDK77" s="6"/>
      <c r="FDL77" s="6"/>
      <c r="FDM77" s="6"/>
      <c r="FDN77" s="6"/>
      <c r="FDO77" s="6"/>
      <c r="FDP77" s="6"/>
      <c r="FDQ77" s="6"/>
      <c r="FDR77" s="6"/>
      <c r="FDS77" s="6"/>
      <c r="FDT77" s="7"/>
      <c r="FDU77" s="7"/>
      <c r="FDV77" s="6"/>
      <c r="FDW77" s="6"/>
      <c r="FDX77" s="6"/>
      <c r="FDY77" s="4"/>
      <c r="FDZ77" s="9"/>
      <c r="FEA77" s="6"/>
      <c r="FEB77" s="6"/>
      <c r="FEC77" s="6"/>
      <c r="FED77" s="6"/>
      <c r="FEE77" s="6"/>
      <c r="FEF77" s="6"/>
      <c r="FEG77" s="6"/>
      <c r="FEH77" s="6"/>
      <c r="FEI77" s="6"/>
      <c r="FEJ77" s="7"/>
      <c r="FEK77" s="7"/>
      <c r="FEL77" s="6"/>
      <c r="FEM77" s="6"/>
      <c r="FEN77" s="6"/>
      <c r="FEO77" s="4"/>
      <c r="FEP77" s="9"/>
      <c r="FEQ77" s="6"/>
      <c r="FER77" s="6"/>
      <c r="FES77" s="6"/>
      <c r="FET77" s="6"/>
      <c r="FEU77" s="6"/>
      <c r="FEV77" s="6"/>
      <c r="FEW77" s="6"/>
      <c r="FEX77" s="6"/>
      <c r="FEY77" s="6"/>
      <c r="FEZ77" s="7"/>
      <c r="FFA77" s="7"/>
      <c r="FFB77" s="6"/>
      <c r="FFC77" s="6"/>
      <c r="FFD77" s="6"/>
      <c r="FFE77" s="4"/>
      <c r="FFF77" s="9"/>
      <c r="FFG77" s="6"/>
      <c r="FFH77" s="6"/>
      <c r="FFI77" s="6"/>
      <c r="FFJ77" s="6"/>
      <c r="FFK77" s="6"/>
      <c r="FFL77" s="6"/>
      <c r="FFM77" s="6"/>
      <c r="FFN77" s="6"/>
      <c r="FFO77" s="6"/>
      <c r="FFP77" s="7"/>
      <c r="FFQ77" s="7"/>
      <c r="FFR77" s="6"/>
      <c r="FFS77" s="6"/>
      <c r="FFT77" s="6"/>
      <c r="FFU77" s="4"/>
      <c r="FFV77" s="9"/>
      <c r="FFW77" s="6"/>
      <c r="FFX77" s="6"/>
      <c r="FFY77" s="6"/>
      <c r="FFZ77" s="6"/>
      <c r="FGA77" s="6"/>
      <c r="FGB77" s="6"/>
      <c r="FGC77" s="6"/>
      <c r="FGD77" s="6"/>
      <c r="FGE77" s="6"/>
      <c r="FGF77" s="7"/>
      <c r="FGG77" s="7"/>
      <c r="FGH77" s="6"/>
      <c r="FGI77" s="6"/>
      <c r="FGJ77" s="6"/>
      <c r="FGK77" s="4"/>
      <c r="FGL77" s="9"/>
      <c r="FGM77" s="6"/>
      <c r="FGN77" s="6"/>
      <c r="FGO77" s="6"/>
      <c r="FGP77" s="6"/>
      <c r="FGQ77" s="6"/>
      <c r="FGR77" s="6"/>
      <c r="FGS77" s="6"/>
      <c r="FGT77" s="6"/>
      <c r="FGU77" s="6"/>
      <c r="FGV77" s="7"/>
      <c r="FGW77" s="7"/>
      <c r="FGX77" s="6"/>
      <c r="FGY77" s="6"/>
      <c r="FGZ77" s="6"/>
      <c r="FHA77" s="4"/>
      <c r="FHB77" s="9"/>
      <c r="FHC77" s="6"/>
      <c r="FHD77" s="6"/>
      <c r="FHE77" s="6"/>
      <c r="FHF77" s="6"/>
      <c r="FHG77" s="6"/>
      <c r="FHH77" s="6"/>
      <c r="FHI77" s="6"/>
      <c r="FHJ77" s="6"/>
      <c r="FHK77" s="6"/>
      <c r="FHL77" s="7"/>
      <c r="FHM77" s="7"/>
      <c r="FHN77" s="6"/>
      <c r="FHO77" s="6"/>
      <c r="FHP77" s="6"/>
      <c r="FHQ77" s="4"/>
      <c r="FHR77" s="9"/>
      <c r="FHS77" s="6"/>
      <c r="FHT77" s="6"/>
      <c r="FHU77" s="6"/>
      <c r="FHV77" s="6"/>
      <c r="FHW77" s="6"/>
      <c r="FHX77" s="6"/>
      <c r="FHY77" s="6"/>
      <c r="FHZ77" s="6"/>
      <c r="FIA77" s="6"/>
      <c r="FIB77" s="7"/>
      <c r="FIC77" s="7"/>
      <c r="FID77" s="6"/>
      <c r="FIE77" s="6"/>
      <c r="FIF77" s="6"/>
      <c r="FIG77" s="4"/>
      <c r="FIH77" s="9"/>
      <c r="FII77" s="6"/>
      <c r="FIJ77" s="6"/>
      <c r="FIK77" s="6"/>
      <c r="FIL77" s="6"/>
      <c r="FIM77" s="6"/>
      <c r="FIN77" s="6"/>
      <c r="FIO77" s="6"/>
      <c r="FIP77" s="6"/>
      <c r="FIQ77" s="6"/>
      <c r="FIR77" s="7"/>
      <c r="FIS77" s="7"/>
      <c r="FIT77" s="6"/>
      <c r="FIU77" s="6"/>
      <c r="FIV77" s="6"/>
      <c r="FIW77" s="4"/>
      <c r="FIX77" s="9"/>
      <c r="FIY77" s="6"/>
      <c r="FIZ77" s="6"/>
      <c r="FJA77" s="6"/>
      <c r="FJB77" s="6"/>
      <c r="FJC77" s="6"/>
      <c r="FJD77" s="6"/>
      <c r="FJE77" s="6"/>
      <c r="FJF77" s="6"/>
      <c r="FJG77" s="6"/>
      <c r="FJH77" s="7"/>
      <c r="FJI77" s="7"/>
      <c r="FJJ77" s="6"/>
      <c r="FJK77" s="6"/>
      <c r="FJL77" s="6"/>
      <c r="FJM77" s="4"/>
      <c r="FJN77" s="9"/>
      <c r="FJO77" s="6"/>
      <c r="FJP77" s="6"/>
      <c r="FJQ77" s="6"/>
      <c r="FJR77" s="6"/>
      <c r="FJS77" s="6"/>
      <c r="FJT77" s="6"/>
      <c r="FJU77" s="6"/>
      <c r="FJV77" s="6"/>
      <c r="FJW77" s="6"/>
      <c r="FJX77" s="7"/>
      <c r="FJY77" s="7"/>
      <c r="FJZ77" s="6"/>
      <c r="FKA77" s="6"/>
      <c r="FKB77" s="6"/>
      <c r="FKC77" s="4"/>
      <c r="FKD77" s="9"/>
      <c r="FKE77" s="6"/>
      <c r="FKF77" s="6"/>
      <c r="FKG77" s="6"/>
      <c r="FKH77" s="6"/>
      <c r="FKI77" s="6"/>
      <c r="FKJ77" s="6"/>
      <c r="FKK77" s="6"/>
      <c r="FKL77" s="6"/>
      <c r="FKM77" s="6"/>
      <c r="FKN77" s="7"/>
      <c r="FKO77" s="7"/>
      <c r="FKP77" s="6"/>
      <c r="FKQ77" s="6"/>
      <c r="FKR77" s="6"/>
      <c r="FKS77" s="4"/>
      <c r="FKT77" s="9"/>
      <c r="FKU77" s="6"/>
      <c r="FKV77" s="6"/>
      <c r="FKW77" s="6"/>
      <c r="FKX77" s="6"/>
      <c r="FKY77" s="6"/>
      <c r="FKZ77" s="6"/>
      <c r="FLA77" s="6"/>
      <c r="FLB77" s="6"/>
      <c r="FLC77" s="6"/>
      <c r="FLD77" s="7"/>
      <c r="FLE77" s="7"/>
      <c r="FLF77" s="6"/>
      <c r="FLG77" s="6"/>
      <c r="FLH77" s="6"/>
      <c r="FLI77" s="4"/>
      <c r="FLJ77" s="9"/>
      <c r="FLK77" s="6"/>
      <c r="FLL77" s="6"/>
      <c r="FLM77" s="6"/>
      <c r="FLN77" s="6"/>
      <c r="FLO77" s="6"/>
      <c r="FLP77" s="6"/>
      <c r="FLQ77" s="6"/>
      <c r="FLR77" s="6"/>
      <c r="FLS77" s="6"/>
      <c r="FLT77" s="7"/>
      <c r="FLU77" s="7"/>
      <c r="FLV77" s="6"/>
      <c r="FLW77" s="6"/>
      <c r="FLX77" s="6"/>
      <c r="FLY77" s="4"/>
      <c r="FLZ77" s="9"/>
      <c r="FMA77" s="6"/>
      <c r="FMB77" s="6"/>
      <c r="FMC77" s="6"/>
      <c r="FMD77" s="6"/>
      <c r="FME77" s="6"/>
      <c r="FMF77" s="6"/>
      <c r="FMG77" s="6"/>
      <c r="FMH77" s="6"/>
      <c r="FMI77" s="6"/>
      <c r="FMJ77" s="7"/>
      <c r="FMK77" s="7"/>
      <c r="FML77" s="6"/>
      <c r="FMM77" s="6"/>
      <c r="FMN77" s="6"/>
      <c r="FMO77" s="4"/>
      <c r="FMP77" s="9"/>
      <c r="FMQ77" s="6"/>
      <c r="FMR77" s="6"/>
      <c r="FMS77" s="6"/>
      <c r="FMT77" s="6"/>
      <c r="FMU77" s="6"/>
      <c r="FMV77" s="6"/>
      <c r="FMW77" s="6"/>
      <c r="FMX77" s="6"/>
      <c r="FMY77" s="6"/>
      <c r="FMZ77" s="7"/>
      <c r="FNA77" s="7"/>
      <c r="FNB77" s="6"/>
      <c r="FNC77" s="6"/>
      <c r="FND77" s="6"/>
      <c r="FNE77" s="4"/>
      <c r="FNF77" s="9"/>
      <c r="FNG77" s="6"/>
      <c r="FNH77" s="6"/>
      <c r="FNI77" s="6"/>
      <c r="FNJ77" s="6"/>
      <c r="FNK77" s="6"/>
      <c r="FNL77" s="6"/>
      <c r="FNM77" s="6"/>
      <c r="FNN77" s="6"/>
      <c r="FNO77" s="6"/>
      <c r="FNP77" s="7"/>
      <c r="FNQ77" s="7"/>
      <c r="FNR77" s="6"/>
      <c r="FNS77" s="6"/>
      <c r="FNT77" s="6"/>
      <c r="FNU77" s="4"/>
      <c r="FNV77" s="9"/>
      <c r="FNW77" s="6"/>
      <c r="FNX77" s="6"/>
      <c r="FNY77" s="6"/>
      <c r="FNZ77" s="6"/>
      <c r="FOA77" s="6"/>
      <c r="FOB77" s="6"/>
      <c r="FOC77" s="6"/>
      <c r="FOD77" s="6"/>
      <c r="FOE77" s="6"/>
      <c r="FOF77" s="7"/>
      <c r="FOG77" s="7"/>
      <c r="FOH77" s="6"/>
      <c r="FOI77" s="6"/>
      <c r="FOJ77" s="6"/>
      <c r="FOK77" s="4"/>
      <c r="FOL77" s="9"/>
      <c r="FOM77" s="6"/>
      <c r="FON77" s="6"/>
      <c r="FOO77" s="6"/>
      <c r="FOP77" s="6"/>
      <c r="FOQ77" s="6"/>
      <c r="FOR77" s="6"/>
      <c r="FOS77" s="6"/>
      <c r="FOT77" s="6"/>
      <c r="FOU77" s="6"/>
      <c r="FOV77" s="7"/>
      <c r="FOW77" s="7"/>
      <c r="FOX77" s="6"/>
      <c r="FOY77" s="6"/>
      <c r="FOZ77" s="6"/>
      <c r="FPA77" s="4"/>
      <c r="FPB77" s="9"/>
      <c r="FPC77" s="6"/>
      <c r="FPD77" s="6"/>
      <c r="FPE77" s="6"/>
      <c r="FPF77" s="6"/>
      <c r="FPG77" s="6"/>
      <c r="FPH77" s="6"/>
      <c r="FPI77" s="6"/>
      <c r="FPJ77" s="6"/>
      <c r="FPK77" s="6"/>
      <c r="FPL77" s="7"/>
      <c r="FPM77" s="7"/>
      <c r="FPN77" s="6"/>
      <c r="FPO77" s="6"/>
      <c r="FPP77" s="6"/>
      <c r="FPQ77" s="4"/>
      <c r="FPR77" s="9"/>
      <c r="FPS77" s="6"/>
      <c r="FPT77" s="6"/>
      <c r="FPU77" s="6"/>
      <c r="FPV77" s="6"/>
      <c r="FPW77" s="6"/>
      <c r="FPX77" s="6"/>
      <c r="FPY77" s="6"/>
      <c r="FPZ77" s="6"/>
      <c r="FQA77" s="6"/>
      <c r="FQB77" s="7"/>
      <c r="FQC77" s="7"/>
      <c r="FQD77" s="6"/>
      <c r="FQE77" s="6"/>
      <c r="FQF77" s="6"/>
      <c r="FQG77" s="4"/>
      <c r="FQH77" s="9"/>
      <c r="FQI77" s="6"/>
      <c r="FQJ77" s="6"/>
      <c r="FQK77" s="6"/>
      <c r="FQL77" s="6"/>
      <c r="FQM77" s="6"/>
      <c r="FQN77" s="6"/>
      <c r="FQO77" s="6"/>
      <c r="FQP77" s="6"/>
      <c r="FQQ77" s="6"/>
      <c r="FQR77" s="7"/>
      <c r="FQS77" s="7"/>
      <c r="FQT77" s="6"/>
      <c r="FQU77" s="6"/>
      <c r="FQV77" s="6"/>
      <c r="FQW77" s="4"/>
      <c r="FQX77" s="9"/>
      <c r="FQY77" s="6"/>
      <c r="FQZ77" s="6"/>
      <c r="FRA77" s="6"/>
      <c r="FRB77" s="6"/>
      <c r="FRC77" s="6"/>
      <c r="FRD77" s="6"/>
      <c r="FRE77" s="6"/>
      <c r="FRF77" s="6"/>
      <c r="FRG77" s="6"/>
      <c r="FRH77" s="7"/>
      <c r="FRI77" s="7"/>
      <c r="FRJ77" s="6"/>
      <c r="FRK77" s="6"/>
      <c r="FRL77" s="6"/>
      <c r="FRM77" s="4"/>
      <c r="FRN77" s="9"/>
      <c r="FRO77" s="6"/>
      <c r="FRP77" s="6"/>
      <c r="FRQ77" s="6"/>
      <c r="FRR77" s="6"/>
      <c r="FRS77" s="6"/>
      <c r="FRT77" s="6"/>
      <c r="FRU77" s="6"/>
      <c r="FRV77" s="6"/>
      <c r="FRW77" s="6"/>
      <c r="FRX77" s="7"/>
      <c r="FRY77" s="7"/>
      <c r="FRZ77" s="6"/>
      <c r="FSA77" s="6"/>
      <c r="FSB77" s="6"/>
      <c r="FSC77" s="4"/>
      <c r="FSD77" s="9"/>
      <c r="FSE77" s="6"/>
      <c r="FSF77" s="6"/>
      <c r="FSG77" s="6"/>
      <c r="FSH77" s="6"/>
      <c r="FSI77" s="6"/>
      <c r="FSJ77" s="6"/>
      <c r="FSK77" s="6"/>
      <c r="FSL77" s="6"/>
      <c r="FSM77" s="6"/>
      <c r="FSN77" s="7"/>
      <c r="FSO77" s="7"/>
      <c r="FSP77" s="6"/>
      <c r="FSQ77" s="6"/>
      <c r="FSR77" s="6"/>
      <c r="FSS77" s="4"/>
      <c r="FST77" s="9"/>
      <c r="FSU77" s="6"/>
      <c r="FSV77" s="6"/>
      <c r="FSW77" s="6"/>
      <c r="FSX77" s="6"/>
      <c r="FSY77" s="6"/>
      <c r="FSZ77" s="6"/>
      <c r="FTA77" s="6"/>
      <c r="FTB77" s="6"/>
      <c r="FTC77" s="6"/>
      <c r="FTD77" s="7"/>
      <c r="FTE77" s="7"/>
      <c r="FTF77" s="6"/>
      <c r="FTG77" s="6"/>
      <c r="FTH77" s="6"/>
      <c r="FTI77" s="4"/>
      <c r="FTJ77" s="9"/>
      <c r="FTK77" s="6"/>
      <c r="FTL77" s="6"/>
      <c r="FTM77" s="6"/>
      <c r="FTN77" s="6"/>
      <c r="FTO77" s="6"/>
      <c r="FTP77" s="6"/>
      <c r="FTQ77" s="6"/>
      <c r="FTR77" s="6"/>
      <c r="FTS77" s="6"/>
      <c r="FTT77" s="7"/>
      <c r="FTU77" s="7"/>
      <c r="FTV77" s="6"/>
      <c r="FTW77" s="6"/>
      <c r="FTX77" s="6"/>
      <c r="FTY77" s="4"/>
      <c r="FTZ77" s="9"/>
      <c r="FUA77" s="6"/>
      <c r="FUB77" s="6"/>
      <c r="FUC77" s="6"/>
      <c r="FUD77" s="6"/>
      <c r="FUE77" s="6"/>
      <c r="FUF77" s="6"/>
      <c r="FUG77" s="6"/>
      <c r="FUH77" s="6"/>
      <c r="FUI77" s="6"/>
      <c r="FUJ77" s="7"/>
      <c r="FUK77" s="7"/>
      <c r="FUL77" s="6"/>
      <c r="FUM77" s="6"/>
      <c r="FUN77" s="6"/>
      <c r="FUO77" s="4"/>
      <c r="FUP77" s="9"/>
      <c r="FUQ77" s="6"/>
      <c r="FUR77" s="6"/>
      <c r="FUS77" s="6"/>
      <c r="FUT77" s="6"/>
      <c r="FUU77" s="6"/>
      <c r="FUV77" s="6"/>
      <c r="FUW77" s="6"/>
      <c r="FUX77" s="6"/>
      <c r="FUY77" s="6"/>
      <c r="FUZ77" s="7"/>
      <c r="FVA77" s="7"/>
      <c r="FVB77" s="6"/>
      <c r="FVC77" s="6"/>
      <c r="FVD77" s="6"/>
      <c r="FVE77" s="4"/>
      <c r="FVF77" s="9"/>
      <c r="FVG77" s="6"/>
      <c r="FVH77" s="6"/>
      <c r="FVI77" s="6"/>
      <c r="FVJ77" s="6"/>
      <c r="FVK77" s="6"/>
      <c r="FVL77" s="6"/>
      <c r="FVM77" s="6"/>
      <c r="FVN77" s="6"/>
      <c r="FVO77" s="6"/>
      <c r="FVP77" s="7"/>
      <c r="FVQ77" s="7"/>
      <c r="FVR77" s="6"/>
      <c r="FVS77" s="6"/>
      <c r="FVT77" s="6"/>
      <c r="FVU77" s="4"/>
      <c r="FVV77" s="9"/>
      <c r="FVW77" s="6"/>
      <c r="FVX77" s="6"/>
      <c r="FVY77" s="6"/>
      <c r="FVZ77" s="6"/>
      <c r="FWA77" s="6"/>
      <c r="FWB77" s="6"/>
      <c r="FWC77" s="6"/>
      <c r="FWD77" s="6"/>
      <c r="FWE77" s="6"/>
      <c r="FWF77" s="7"/>
      <c r="FWG77" s="7"/>
      <c r="FWH77" s="6"/>
      <c r="FWI77" s="6"/>
      <c r="FWJ77" s="6"/>
      <c r="FWK77" s="4"/>
      <c r="FWL77" s="9"/>
      <c r="FWM77" s="6"/>
      <c r="FWN77" s="6"/>
      <c r="FWO77" s="6"/>
      <c r="FWP77" s="6"/>
      <c r="FWQ77" s="6"/>
      <c r="FWR77" s="6"/>
      <c r="FWS77" s="6"/>
      <c r="FWT77" s="6"/>
      <c r="FWU77" s="6"/>
      <c r="FWV77" s="7"/>
      <c r="FWW77" s="7"/>
      <c r="FWX77" s="6"/>
      <c r="FWY77" s="6"/>
      <c r="FWZ77" s="6"/>
      <c r="FXA77" s="4"/>
      <c r="FXB77" s="9"/>
      <c r="FXC77" s="6"/>
      <c r="FXD77" s="6"/>
      <c r="FXE77" s="6"/>
      <c r="FXF77" s="6"/>
      <c r="FXG77" s="6"/>
      <c r="FXH77" s="6"/>
      <c r="FXI77" s="6"/>
      <c r="FXJ77" s="6"/>
      <c r="FXK77" s="6"/>
      <c r="FXL77" s="7"/>
      <c r="FXM77" s="7"/>
      <c r="FXN77" s="6"/>
      <c r="FXO77" s="6"/>
      <c r="FXP77" s="6"/>
      <c r="FXQ77" s="4"/>
      <c r="FXR77" s="9"/>
      <c r="FXS77" s="6"/>
      <c r="FXT77" s="6"/>
      <c r="FXU77" s="6"/>
      <c r="FXV77" s="6"/>
      <c r="FXW77" s="6"/>
      <c r="FXX77" s="6"/>
      <c r="FXY77" s="6"/>
      <c r="FXZ77" s="6"/>
      <c r="FYA77" s="6"/>
      <c r="FYB77" s="7"/>
      <c r="FYC77" s="7"/>
      <c r="FYD77" s="6"/>
      <c r="FYE77" s="6"/>
      <c r="FYF77" s="6"/>
      <c r="FYG77" s="4"/>
      <c r="FYH77" s="9"/>
      <c r="FYI77" s="6"/>
      <c r="FYJ77" s="6"/>
      <c r="FYK77" s="6"/>
      <c r="FYL77" s="6"/>
      <c r="FYM77" s="6"/>
      <c r="FYN77" s="6"/>
      <c r="FYO77" s="6"/>
      <c r="FYP77" s="6"/>
      <c r="FYQ77" s="6"/>
      <c r="FYR77" s="7"/>
      <c r="FYS77" s="7"/>
      <c r="FYT77" s="6"/>
      <c r="FYU77" s="6"/>
      <c r="FYV77" s="6"/>
      <c r="FYW77" s="4"/>
      <c r="FYX77" s="9"/>
      <c r="FYY77" s="6"/>
      <c r="FYZ77" s="6"/>
      <c r="FZA77" s="6"/>
      <c r="FZB77" s="6"/>
      <c r="FZC77" s="6"/>
      <c r="FZD77" s="6"/>
      <c r="FZE77" s="6"/>
      <c r="FZF77" s="6"/>
      <c r="FZG77" s="6"/>
      <c r="FZH77" s="7"/>
      <c r="FZI77" s="7"/>
      <c r="FZJ77" s="6"/>
      <c r="FZK77" s="6"/>
      <c r="FZL77" s="6"/>
      <c r="FZM77" s="4"/>
      <c r="FZN77" s="9"/>
      <c r="FZO77" s="6"/>
      <c r="FZP77" s="6"/>
      <c r="FZQ77" s="6"/>
      <c r="FZR77" s="6"/>
      <c r="FZS77" s="6"/>
      <c r="FZT77" s="6"/>
      <c r="FZU77" s="6"/>
      <c r="FZV77" s="6"/>
      <c r="FZW77" s="6"/>
      <c r="FZX77" s="7"/>
      <c r="FZY77" s="7"/>
      <c r="FZZ77" s="6"/>
      <c r="GAA77" s="6"/>
      <c r="GAB77" s="6"/>
      <c r="GAC77" s="4"/>
      <c r="GAD77" s="9"/>
      <c r="GAE77" s="6"/>
      <c r="GAF77" s="6"/>
      <c r="GAG77" s="6"/>
      <c r="GAH77" s="6"/>
      <c r="GAI77" s="6"/>
      <c r="GAJ77" s="6"/>
      <c r="GAK77" s="6"/>
      <c r="GAL77" s="6"/>
      <c r="GAM77" s="6"/>
      <c r="GAN77" s="7"/>
      <c r="GAO77" s="7"/>
      <c r="GAP77" s="6"/>
      <c r="GAQ77" s="6"/>
      <c r="GAR77" s="6"/>
      <c r="GAS77" s="4"/>
      <c r="GAT77" s="9"/>
      <c r="GAU77" s="6"/>
      <c r="GAV77" s="6"/>
      <c r="GAW77" s="6"/>
      <c r="GAX77" s="6"/>
      <c r="GAY77" s="6"/>
      <c r="GAZ77" s="6"/>
      <c r="GBA77" s="6"/>
      <c r="GBB77" s="6"/>
      <c r="GBC77" s="6"/>
      <c r="GBD77" s="7"/>
      <c r="GBE77" s="7"/>
      <c r="GBF77" s="6"/>
      <c r="GBG77" s="6"/>
      <c r="GBH77" s="6"/>
      <c r="GBI77" s="4"/>
      <c r="GBJ77" s="9"/>
      <c r="GBK77" s="6"/>
      <c r="GBL77" s="6"/>
      <c r="GBM77" s="6"/>
      <c r="GBN77" s="6"/>
      <c r="GBO77" s="6"/>
      <c r="GBP77" s="6"/>
      <c r="GBQ77" s="6"/>
      <c r="GBR77" s="6"/>
      <c r="GBS77" s="6"/>
      <c r="GBT77" s="7"/>
      <c r="GBU77" s="7"/>
      <c r="GBV77" s="6"/>
      <c r="GBW77" s="6"/>
      <c r="GBX77" s="6"/>
      <c r="GBY77" s="4"/>
      <c r="GBZ77" s="9"/>
      <c r="GCA77" s="6"/>
      <c r="GCB77" s="6"/>
      <c r="GCC77" s="6"/>
      <c r="GCD77" s="6"/>
      <c r="GCE77" s="6"/>
      <c r="GCF77" s="6"/>
      <c r="GCG77" s="6"/>
      <c r="GCH77" s="6"/>
      <c r="GCI77" s="6"/>
      <c r="GCJ77" s="7"/>
      <c r="GCK77" s="7"/>
      <c r="GCL77" s="6"/>
      <c r="GCM77" s="6"/>
      <c r="GCN77" s="6"/>
      <c r="GCO77" s="4"/>
      <c r="GCP77" s="9"/>
      <c r="GCQ77" s="6"/>
      <c r="GCR77" s="6"/>
      <c r="GCS77" s="6"/>
      <c r="GCT77" s="6"/>
      <c r="GCU77" s="6"/>
      <c r="GCV77" s="6"/>
      <c r="GCW77" s="6"/>
      <c r="GCX77" s="6"/>
      <c r="GCY77" s="6"/>
      <c r="GCZ77" s="7"/>
      <c r="GDA77" s="7"/>
      <c r="GDB77" s="6"/>
      <c r="GDC77" s="6"/>
      <c r="GDD77" s="6"/>
      <c r="GDE77" s="4"/>
      <c r="GDF77" s="9"/>
      <c r="GDG77" s="6"/>
      <c r="GDH77" s="6"/>
      <c r="GDI77" s="6"/>
      <c r="GDJ77" s="6"/>
      <c r="GDK77" s="6"/>
      <c r="GDL77" s="6"/>
      <c r="GDM77" s="6"/>
      <c r="GDN77" s="6"/>
      <c r="GDO77" s="6"/>
      <c r="GDP77" s="7"/>
      <c r="GDQ77" s="7"/>
      <c r="GDR77" s="6"/>
      <c r="GDS77" s="6"/>
      <c r="GDT77" s="6"/>
      <c r="GDU77" s="4"/>
      <c r="GDV77" s="9"/>
      <c r="GDW77" s="6"/>
      <c r="GDX77" s="6"/>
      <c r="GDY77" s="6"/>
      <c r="GDZ77" s="6"/>
      <c r="GEA77" s="6"/>
      <c r="GEB77" s="6"/>
      <c r="GEC77" s="6"/>
      <c r="GED77" s="6"/>
      <c r="GEE77" s="6"/>
      <c r="GEF77" s="7"/>
      <c r="GEG77" s="7"/>
      <c r="GEH77" s="6"/>
      <c r="GEI77" s="6"/>
      <c r="GEJ77" s="6"/>
      <c r="GEK77" s="4"/>
      <c r="GEL77" s="9"/>
      <c r="GEM77" s="6"/>
      <c r="GEN77" s="6"/>
      <c r="GEO77" s="6"/>
      <c r="GEP77" s="6"/>
      <c r="GEQ77" s="6"/>
      <c r="GER77" s="6"/>
      <c r="GES77" s="6"/>
      <c r="GET77" s="6"/>
      <c r="GEU77" s="6"/>
      <c r="GEV77" s="7"/>
      <c r="GEW77" s="7"/>
      <c r="GEX77" s="6"/>
      <c r="GEY77" s="6"/>
      <c r="GEZ77" s="6"/>
      <c r="GFA77" s="4"/>
      <c r="GFB77" s="9"/>
      <c r="GFC77" s="6"/>
      <c r="GFD77" s="6"/>
      <c r="GFE77" s="6"/>
      <c r="GFF77" s="6"/>
      <c r="GFG77" s="6"/>
      <c r="GFH77" s="6"/>
      <c r="GFI77" s="6"/>
      <c r="GFJ77" s="6"/>
      <c r="GFK77" s="6"/>
      <c r="GFL77" s="7"/>
      <c r="GFM77" s="7"/>
      <c r="GFN77" s="6"/>
      <c r="GFO77" s="6"/>
      <c r="GFP77" s="6"/>
      <c r="GFQ77" s="4"/>
      <c r="GFR77" s="9"/>
      <c r="GFS77" s="6"/>
      <c r="GFT77" s="6"/>
      <c r="GFU77" s="6"/>
      <c r="GFV77" s="6"/>
      <c r="GFW77" s="6"/>
      <c r="GFX77" s="6"/>
      <c r="GFY77" s="6"/>
      <c r="GFZ77" s="6"/>
      <c r="GGA77" s="6"/>
      <c r="GGB77" s="7"/>
      <c r="GGC77" s="7"/>
      <c r="GGD77" s="6"/>
      <c r="GGE77" s="6"/>
      <c r="GGF77" s="6"/>
      <c r="GGG77" s="4"/>
      <c r="GGH77" s="9"/>
      <c r="GGI77" s="6"/>
      <c r="GGJ77" s="6"/>
      <c r="GGK77" s="6"/>
      <c r="GGL77" s="6"/>
      <c r="GGM77" s="6"/>
      <c r="GGN77" s="6"/>
      <c r="GGO77" s="6"/>
      <c r="GGP77" s="6"/>
      <c r="GGQ77" s="6"/>
      <c r="GGR77" s="7"/>
      <c r="GGS77" s="7"/>
      <c r="GGT77" s="6"/>
      <c r="GGU77" s="6"/>
      <c r="GGV77" s="6"/>
      <c r="GGW77" s="4"/>
      <c r="GGX77" s="9"/>
      <c r="GGY77" s="6"/>
      <c r="GGZ77" s="6"/>
      <c r="GHA77" s="6"/>
      <c r="GHB77" s="6"/>
      <c r="GHC77" s="6"/>
      <c r="GHD77" s="6"/>
      <c r="GHE77" s="6"/>
      <c r="GHF77" s="6"/>
      <c r="GHG77" s="6"/>
      <c r="GHH77" s="7"/>
      <c r="GHI77" s="7"/>
      <c r="GHJ77" s="6"/>
      <c r="GHK77" s="6"/>
      <c r="GHL77" s="6"/>
      <c r="GHM77" s="4"/>
      <c r="GHN77" s="9"/>
      <c r="GHO77" s="6"/>
      <c r="GHP77" s="6"/>
      <c r="GHQ77" s="6"/>
      <c r="GHR77" s="6"/>
      <c r="GHS77" s="6"/>
      <c r="GHT77" s="6"/>
      <c r="GHU77" s="6"/>
      <c r="GHV77" s="6"/>
      <c r="GHW77" s="6"/>
      <c r="GHX77" s="7"/>
      <c r="GHY77" s="7"/>
      <c r="GHZ77" s="6"/>
      <c r="GIA77" s="6"/>
      <c r="GIB77" s="6"/>
      <c r="GIC77" s="4"/>
      <c r="GID77" s="9"/>
      <c r="GIE77" s="6"/>
      <c r="GIF77" s="6"/>
      <c r="GIG77" s="6"/>
      <c r="GIH77" s="6"/>
      <c r="GII77" s="6"/>
      <c r="GIJ77" s="6"/>
      <c r="GIK77" s="6"/>
      <c r="GIL77" s="6"/>
      <c r="GIM77" s="6"/>
      <c r="GIN77" s="7"/>
      <c r="GIO77" s="7"/>
      <c r="GIP77" s="6"/>
      <c r="GIQ77" s="6"/>
      <c r="GIR77" s="6"/>
      <c r="GIS77" s="4"/>
      <c r="GIT77" s="9"/>
      <c r="GIU77" s="6"/>
      <c r="GIV77" s="6"/>
      <c r="GIW77" s="6"/>
      <c r="GIX77" s="6"/>
      <c r="GIY77" s="6"/>
      <c r="GIZ77" s="6"/>
      <c r="GJA77" s="6"/>
      <c r="GJB77" s="6"/>
      <c r="GJC77" s="6"/>
      <c r="GJD77" s="7"/>
      <c r="GJE77" s="7"/>
      <c r="GJF77" s="6"/>
      <c r="GJG77" s="6"/>
      <c r="GJH77" s="6"/>
      <c r="GJI77" s="4"/>
      <c r="GJJ77" s="9"/>
      <c r="GJK77" s="6"/>
      <c r="GJL77" s="6"/>
      <c r="GJM77" s="6"/>
      <c r="GJN77" s="6"/>
      <c r="GJO77" s="6"/>
      <c r="GJP77" s="6"/>
      <c r="GJQ77" s="6"/>
      <c r="GJR77" s="6"/>
      <c r="GJS77" s="6"/>
      <c r="GJT77" s="7"/>
      <c r="GJU77" s="7"/>
      <c r="GJV77" s="6"/>
      <c r="GJW77" s="6"/>
      <c r="GJX77" s="6"/>
      <c r="GJY77" s="4"/>
      <c r="GJZ77" s="9"/>
      <c r="GKA77" s="6"/>
      <c r="GKB77" s="6"/>
      <c r="GKC77" s="6"/>
      <c r="GKD77" s="6"/>
      <c r="GKE77" s="6"/>
      <c r="GKF77" s="6"/>
      <c r="GKG77" s="6"/>
      <c r="GKH77" s="6"/>
      <c r="GKI77" s="6"/>
      <c r="GKJ77" s="7"/>
      <c r="GKK77" s="7"/>
      <c r="GKL77" s="6"/>
      <c r="GKM77" s="6"/>
      <c r="GKN77" s="6"/>
      <c r="GKO77" s="4"/>
      <c r="GKP77" s="9"/>
      <c r="GKQ77" s="6"/>
      <c r="GKR77" s="6"/>
      <c r="GKS77" s="6"/>
      <c r="GKT77" s="6"/>
      <c r="GKU77" s="6"/>
      <c r="GKV77" s="6"/>
      <c r="GKW77" s="6"/>
      <c r="GKX77" s="6"/>
      <c r="GKY77" s="6"/>
      <c r="GKZ77" s="7"/>
      <c r="GLA77" s="7"/>
      <c r="GLB77" s="6"/>
      <c r="GLC77" s="6"/>
      <c r="GLD77" s="6"/>
      <c r="GLE77" s="4"/>
      <c r="GLF77" s="9"/>
      <c r="GLG77" s="6"/>
      <c r="GLH77" s="6"/>
      <c r="GLI77" s="6"/>
      <c r="GLJ77" s="6"/>
      <c r="GLK77" s="6"/>
      <c r="GLL77" s="6"/>
      <c r="GLM77" s="6"/>
      <c r="GLN77" s="6"/>
      <c r="GLO77" s="6"/>
      <c r="GLP77" s="7"/>
      <c r="GLQ77" s="7"/>
      <c r="GLR77" s="6"/>
      <c r="GLS77" s="6"/>
      <c r="GLT77" s="6"/>
      <c r="GLU77" s="4"/>
      <c r="GLV77" s="9"/>
      <c r="GLW77" s="6"/>
      <c r="GLX77" s="6"/>
      <c r="GLY77" s="6"/>
      <c r="GLZ77" s="6"/>
      <c r="GMA77" s="6"/>
      <c r="GMB77" s="6"/>
      <c r="GMC77" s="6"/>
      <c r="GMD77" s="6"/>
      <c r="GME77" s="6"/>
      <c r="GMF77" s="7"/>
      <c r="GMG77" s="7"/>
      <c r="GMH77" s="6"/>
      <c r="GMI77" s="6"/>
      <c r="GMJ77" s="6"/>
      <c r="GMK77" s="4"/>
      <c r="GML77" s="9"/>
      <c r="GMM77" s="6"/>
      <c r="GMN77" s="6"/>
      <c r="GMO77" s="6"/>
      <c r="GMP77" s="6"/>
      <c r="GMQ77" s="6"/>
      <c r="GMR77" s="6"/>
      <c r="GMS77" s="6"/>
      <c r="GMT77" s="6"/>
      <c r="GMU77" s="6"/>
      <c r="GMV77" s="7"/>
      <c r="GMW77" s="7"/>
      <c r="GMX77" s="6"/>
      <c r="GMY77" s="6"/>
      <c r="GMZ77" s="6"/>
      <c r="GNA77" s="4"/>
      <c r="GNB77" s="9"/>
      <c r="GNC77" s="6"/>
      <c r="GND77" s="6"/>
      <c r="GNE77" s="6"/>
      <c r="GNF77" s="6"/>
      <c r="GNG77" s="6"/>
      <c r="GNH77" s="6"/>
      <c r="GNI77" s="6"/>
      <c r="GNJ77" s="6"/>
      <c r="GNK77" s="6"/>
      <c r="GNL77" s="7"/>
      <c r="GNM77" s="7"/>
      <c r="GNN77" s="6"/>
      <c r="GNO77" s="6"/>
      <c r="GNP77" s="6"/>
      <c r="GNQ77" s="4"/>
      <c r="GNR77" s="9"/>
      <c r="GNS77" s="6"/>
      <c r="GNT77" s="6"/>
      <c r="GNU77" s="6"/>
      <c r="GNV77" s="6"/>
      <c r="GNW77" s="6"/>
      <c r="GNX77" s="6"/>
      <c r="GNY77" s="6"/>
      <c r="GNZ77" s="6"/>
      <c r="GOA77" s="6"/>
      <c r="GOB77" s="7"/>
      <c r="GOC77" s="7"/>
      <c r="GOD77" s="6"/>
      <c r="GOE77" s="6"/>
      <c r="GOF77" s="6"/>
      <c r="GOG77" s="4"/>
      <c r="GOH77" s="9"/>
      <c r="GOI77" s="6"/>
      <c r="GOJ77" s="6"/>
      <c r="GOK77" s="6"/>
      <c r="GOL77" s="6"/>
      <c r="GOM77" s="6"/>
      <c r="GON77" s="6"/>
      <c r="GOO77" s="6"/>
      <c r="GOP77" s="6"/>
      <c r="GOQ77" s="6"/>
      <c r="GOR77" s="7"/>
      <c r="GOS77" s="7"/>
      <c r="GOT77" s="6"/>
      <c r="GOU77" s="6"/>
      <c r="GOV77" s="6"/>
      <c r="GOW77" s="4"/>
      <c r="GOX77" s="9"/>
      <c r="GOY77" s="6"/>
      <c r="GOZ77" s="6"/>
      <c r="GPA77" s="6"/>
      <c r="GPB77" s="6"/>
      <c r="GPC77" s="6"/>
      <c r="GPD77" s="6"/>
      <c r="GPE77" s="6"/>
      <c r="GPF77" s="6"/>
      <c r="GPG77" s="6"/>
      <c r="GPH77" s="7"/>
      <c r="GPI77" s="7"/>
      <c r="GPJ77" s="6"/>
      <c r="GPK77" s="6"/>
      <c r="GPL77" s="6"/>
      <c r="GPM77" s="4"/>
      <c r="GPN77" s="9"/>
      <c r="GPO77" s="6"/>
      <c r="GPP77" s="6"/>
      <c r="GPQ77" s="6"/>
      <c r="GPR77" s="6"/>
      <c r="GPS77" s="6"/>
      <c r="GPT77" s="6"/>
      <c r="GPU77" s="6"/>
      <c r="GPV77" s="6"/>
      <c r="GPW77" s="6"/>
      <c r="GPX77" s="7"/>
      <c r="GPY77" s="7"/>
      <c r="GPZ77" s="6"/>
      <c r="GQA77" s="6"/>
      <c r="GQB77" s="6"/>
      <c r="GQC77" s="4"/>
      <c r="GQD77" s="9"/>
      <c r="GQE77" s="6"/>
      <c r="GQF77" s="6"/>
      <c r="GQG77" s="6"/>
      <c r="GQH77" s="6"/>
      <c r="GQI77" s="6"/>
      <c r="GQJ77" s="6"/>
      <c r="GQK77" s="6"/>
      <c r="GQL77" s="6"/>
      <c r="GQM77" s="6"/>
      <c r="GQN77" s="7"/>
      <c r="GQO77" s="7"/>
      <c r="GQP77" s="6"/>
      <c r="GQQ77" s="6"/>
      <c r="GQR77" s="6"/>
      <c r="GQS77" s="4"/>
      <c r="GQT77" s="9"/>
      <c r="GQU77" s="6"/>
      <c r="GQV77" s="6"/>
      <c r="GQW77" s="6"/>
      <c r="GQX77" s="6"/>
      <c r="GQY77" s="6"/>
      <c r="GQZ77" s="6"/>
      <c r="GRA77" s="6"/>
      <c r="GRB77" s="6"/>
      <c r="GRC77" s="6"/>
      <c r="GRD77" s="7"/>
      <c r="GRE77" s="7"/>
      <c r="GRF77" s="6"/>
      <c r="GRG77" s="6"/>
      <c r="GRH77" s="6"/>
      <c r="GRI77" s="4"/>
      <c r="GRJ77" s="9"/>
      <c r="GRK77" s="6"/>
      <c r="GRL77" s="6"/>
      <c r="GRM77" s="6"/>
      <c r="GRN77" s="6"/>
      <c r="GRO77" s="6"/>
      <c r="GRP77" s="6"/>
      <c r="GRQ77" s="6"/>
      <c r="GRR77" s="6"/>
      <c r="GRS77" s="6"/>
      <c r="GRT77" s="7"/>
      <c r="GRU77" s="7"/>
      <c r="GRV77" s="6"/>
      <c r="GRW77" s="6"/>
      <c r="GRX77" s="6"/>
      <c r="GRY77" s="4"/>
      <c r="GRZ77" s="9"/>
      <c r="GSA77" s="6"/>
      <c r="GSB77" s="6"/>
      <c r="GSC77" s="6"/>
      <c r="GSD77" s="6"/>
      <c r="GSE77" s="6"/>
      <c r="GSF77" s="6"/>
      <c r="GSG77" s="6"/>
      <c r="GSH77" s="6"/>
      <c r="GSI77" s="6"/>
      <c r="GSJ77" s="7"/>
      <c r="GSK77" s="7"/>
      <c r="GSL77" s="6"/>
      <c r="GSM77" s="6"/>
      <c r="GSN77" s="6"/>
      <c r="GSO77" s="4"/>
      <c r="GSP77" s="9"/>
      <c r="GSQ77" s="6"/>
      <c r="GSR77" s="6"/>
      <c r="GSS77" s="6"/>
      <c r="GST77" s="6"/>
      <c r="GSU77" s="6"/>
      <c r="GSV77" s="6"/>
      <c r="GSW77" s="6"/>
      <c r="GSX77" s="6"/>
      <c r="GSY77" s="6"/>
      <c r="GSZ77" s="7"/>
      <c r="GTA77" s="7"/>
      <c r="GTB77" s="6"/>
      <c r="GTC77" s="6"/>
      <c r="GTD77" s="6"/>
      <c r="GTE77" s="4"/>
      <c r="GTF77" s="9"/>
      <c r="GTG77" s="6"/>
      <c r="GTH77" s="6"/>
      <c r="GTI77" s="6"/>
      <c r="GTJ77" s="6"/>
      <c r="GTK77" s="6"/>
      <c r="GTL77" s="6"/>
      <c r="GTM77" s="6"/>
      <c r="GTN77" s="6"/>
      <c r="GTO77" s="6"/>
      <c r="GTP77" s="7"/>
      <c r="GTQ77" s="7"/>
      <c r="GTR77" s="6"/>
      <c r="GTS77" s="6"/>
      <c r="GTT77" s="6"/>
      <c r="GTU77" s="4"/>
      <c r="GTV77" s="9"/>
      <c r="GTW77" s="6"/>
      <c r="GTX77" s="6"/>
      <c r="GTY77" s="6"/>
      <c r="GTZ77" s="6"/>
      <c r="GUA77" s="6"/>
      <c r="GUB77" s="6"/>
      <c r="GUC77" s="6"/>
      <c r="GUD77" s="6"/>
      <c r="GUE77" s="6"/>
      <c r="GUF77" s="7"/>
      <c r="GUG77" s="7"/>
      <c r="GUH77" s="6"/>
      <c r="GUI77" s="6"/>
      <c r="GUJ77" s="6"/>
      <c r="GUK77" s="4"/>
      <c r="GUL77" s="9"/>
      <c r="GUM77" s="6"/>
      <c r="GUN77" s="6"/>
      <c r="GUO77" s="6"/>
      <c r="GUP77" s="6"/>
      <c r="GUQ77" s="6"/>
      <c r="GUR77" s="6"/>
      <c r="GUS77" s="6"/>
      <c r="GUT77" s="6"/>
      <c r="GUU77" s="6"/>
      <c r="GUV77" s="7"/>
      <c r="GUW77" s="7"/>
      <c r="GUX77" s="6"/>
      <c r="GUY77" s="6"/>
      <c r="GUZ77" s="6"/>
      <c r="GVA77" s="4"/>
      <c r="GVB77" s="9"/>
      <c r="GVC77" s="6"/>
      <c r="GVD77" s="6"/>
      <c r="GVE77" s="6"/>
      <c r="GVF77" s="6"/>
      <c r="GVG77" s="6"/>
      <c r="GVH77" s="6"/>
      <c r="GVI77" s="6"/>
      <c r="GVJ77" s="6"/>
      <c r="GVK77" s="6"/>
      <c r="GVL77" s="7"/>
      <c r="GVM77" s="7"/>
      <c r="GVN77" s="6"/>
      <c r="GVO77" s="6"/>
      <c r="GVP77" s="6"/>
      <c r="GVQ77" s="4"/>
      <c r="GVR77" s="9"/>
      <c r="GVS77" s="6"/>
      <c r="GVT77" s="6"/>
      <c r="GVU77" s="6"/>
      <c r="GVV77" s="6"/>
      <c r="GVW77" s="6"/>
      <c r="GVX77" s="6"/>
      <c r="GVY77" s="6"/>
      <c r="GVZ77" s="6"/>
      <c r="GWA77" s="6"/>
      <c r="GWB77" s="7"/>
      <c r="GWC77" s="7"/>
      <c r="GWD77" s="6"/>
      <c r="GWE77" s="6"/>
      <c r="GWF77" s="6"/>
      <c r="GWG77" s="4"/>
      <c r="GWH77" s="9"/>
      <c r="GWI77" s="6"/>
      <c r="GWJ77" s="6"/>
      <c r="GWK77" s="6"/>
      <c r="GWL77" s="6"/>
      <c r="GWM77" s="6"/>
      <c r="GWN77" s="6"/>
      <c r="GWO77" s="6"/>
      <c r="GWP77" s="6"/>
      <c r="GWQ77" s="6"/>
      <c r="GWR77" s="7"/>
      <c r="GWS77" s="7"/>
      <c r="GWT77" s="6"/>
      <c r="GWU77" s="6"/>
      <c r="GWV77" s="6"/>
      <c r="GWW77" s="4"/>
      <c r="GWX77" s="9"/>
      <c r="GWY77" s="6"/>
      <c r="GWZ77" s="6"/>
      <c r="GXA77" s="6"/>
      <c r="GXB77" s="6"/>
      <c r="GXC77" s="6"/>
      <c r="GXD77" s="6"/>
      <c r="GXE77" s="6"/>
      <c r="GXF77" s="6"/>
      <c r="GXG77" s="6"/>
      <c r="GXH77" s="7"/>
      <c r="GXI77" s="7"/>
      <c r="GXJ77" s="6"/>
      <c r="GXK77" s="6"/>
      <c r="GXL77" s="6"/>
      <c r="GXM77" s="4"/>
      <c r="GXN77" s="9"/>
      <c r="GXO77" s="6"/>
      <c r="GXP77" s="6"/>
      <c r="GXQ77" s="6"/>
      <c r="GXR77" s="6"/>
      <c r="GXS77" s="6"/>
      <c r="GXT77" s="6"/>
      <c r="GXU77" s="6"/>
      <c r="GXV77" s="6"/>
      <c r="GXW77" s="6"/>
      <c r="GXX77" s="7"/>
      <c r="GXY77" s="7"/>
      <c r="GXZ77" s="6"/>
      <c r="GYA77" s="6"/>
      <c r="GYB77" s="6"/>
      <c r="GYC77" s="4"/>
      <c r="GYD77" s="9"/>
      <c r="GYE77" s="6"/>
      <c r="GYF77" s="6"/>
      <c r="GYG77" s="6"/>
      <c r="GYH77" s="6"/>
      <c r="GYI77" s="6"/>
      <c r="GYJ77" s="6"/>
      <c r="GYK77" s="6"/>
      <c r="GYL77" s="6"/>
      <c r="GYM77" s="6"/>
      <c r="GYN77" s="7"/>
      <c r="GYO77" s="7"/>
      <c r="GYP77" s="6"/>
      <c r="GYQ77" s="6"/>
      <c r="GYR77" s="6"/>
      <c r="GYS77" s="4"/>
      <c r="GYT77" s="9"/>
      <c r="GYU77" s="6"/>
      <c r="GYV77" s="6"/>
      <c r="GYW77" s="6"/>
      <c r="GYX77" s="6"/>
      <c r="GYY77" s="6"/>
      <c r="GYZ77" s="6"/>
      <c r="GZA77" s="6"/>
      <c r="GZB77" s="6"/>
      <c r="GZC77" s="6"/>
      <c r="GZD77" s="7"/>
      <c r="GZE77" s="7"/>
      <c r="GZF77" s="6"/>
      <c r="GZG77" s="6"/>
      <c r="GZH77" s="6"/>
      <c r="GZI77" s="4"/>
      <c r="GZJ77" s="9"/>
      <c r="GZK77" s="6"/>
      <c r="GZL77" s="6"/>
      <c r="GZM77" s="6"/>
      <c r="GZN77" s="6"/>
      <c r="GZO77" s="6"/>
      <c r="GZP77" s="6"/>
      <c r="GZQ77" s="6"/>
      <c r="GZR77" s="6"/>
      <c r="GZS77" s="6"/>
      <c r="GZT77" s="7"/>
      <c r="GZU77" s="7"/>
      <c r="GZV77" s="6"/>
      <c r="GZW77" s="6"/>
      <c r="GZX77" s="6"/>
      <c r="GZY77" s="4"/>
      <c r="GZZ77" s="9"/>
      <c r="HAA77" s="6"/>
      <c r="HAB77" s="6"/>
      <c r="HAC77" s="6"/>
      <c r="HAD77" s="6"/>
      <c r="HAE77" s="6"/>
      <c r="HAF77" s="6"/>
      <c r="HAG77" s="6"/>
      <c r="HAH77" s="6"/>
      <c r="HAI77" s="6"/>
      <c r="HAJ77" s="7"/>
      <c r="HAK77" s="7"/>
      <c r="HAL77" s="6"/>
      <c r="HAM77" s="6"/>
      <c r="HAN77" s="6"/>
      <c r="HAO77" s="4"/>
      <c r="HAP77" s="9"/>
      <c r="HAQ77" s="6"/>
      <c r="HAR77" s="6"/>
      <c r="HAS77" s="6"/>
      <c r="HAT77" s="6"/>
      <c r="HAU77" s="6"/>
      <c r="HAV77" s="6"/>
      <c r="HAW77" s="6"/>
      <c r="HAX77" s="6"/>
      <c r="HAY77" s="6"/>
      <c r="HAZ77" s="7"/>
      <c r="HBA77" s="7"/>
      <c r="HBB77" s="6"/>
      <c r="HBC77" s="6"/>
      <c r="HBD77" s="6"/>
      <c r="HBE77" s="4"/>
      <c r="HBF77" s="9"/>
      <c r="HBG77" s="6"/>
      <c r="HBH77" s="6"/>
      <c r="HBI77" s="6"/>
      <c r="HBJ77" s="6"/>
      <c r="HBK77" s="6"/>
      <c r="HBL77" s="6"/>
      <c r="HBM77" s="6"/>
      <c r="HBN77" s="6"/>
      <c r="HBO77" s="6"/>
      <c r="HBP77" s="7"/>
      <c r="HBQ77" s="7"/>
      <c r="HBR77" s="6"/>
      <c r="HBS77" s="6"/>
      <c r="HBT77" s="6"/>
      <c r="HBU77" s="4"/>
      <c r="HBV77" s="9"/>
      <c r="HBW77" s="6"/>
      <c r="HBX77" s="6"/>
      <c r="HBY77" s="6"/>
      <c r="HBZ77" s="6"/>
      <c r="HCA77" s="6"/>
      <c r="HCB77" s="6"/>
      <c r="HCC77" s="6"/>
      <c r="HCD77" s="6"/>
      <c r="HCE77" s="6"/>
      <c r="HCF77" s="7"/>
      <c r="HCG77" s="7"/>
      <c r="HCH77" s="6"/>
      <c r="HCI77" s="6"/>
      <c r="HCJ77" s="6"/>
      <c r="HCK77" s="4"/>
      <c r="HCL77" s="9"/>
      <c r="HCM77" s="6"/>
      <c r="HCN77" s="6"/>
      <c r="HCO77" s="6"/>
      <c r="HCP77" s="6"/>
      <c r="HCQ77" s="6"/>
      <c r="HCR77" s="6"/>
      <c r="HCS77" s="6"/>
      <c r="HCT77" s="6"/>
      <c r="HCU77" s="6"/>
      <c r="HCV77" s="7"/>
      <c r="HCW77" s="7"/>
      <c r="HCX77" s="6"/>
      <c r="HCY77" s="6"/>
      <c r="HCZ77" s="6"/>
      <c r="HDA77" s="4"/>
      <c r="HDB77" s="9"/>
      <c r="HDC77" s="6"/>
      <c r="HDD77" s="6"/>
      <c r="HDE77" s="6"/>
      <c r="HDF77" s="6"/>
      <c r="HDG77" s="6"/>
      <c r="HDH77" s="6"/>
      <c r="HDI77" s="6"/>
      <c r="HDJ77" s="6"/>
      <c r="HDK77" s="6"/>
      <c r="HDL77" s="7"/>
      <c r="HDM77" s="7"/>
      <c r="HDN77" s="6"/>
      <c r="HDO77" s="6"/>
      <c r="HDP77" s="6"/>
      <c r="HDQ77" s="4"/>
      <c r="HDR77" s="9"/>
      <c r="HDS77" s="6"/>
      <c r="HDT77" s="6"/>
      <c r="HDU77" s="6"/>
      <c r="HDV77" s="6"/>
      <c r="HDW77" s="6"/>
      <c r="HDX77" s="6"/>
      <c r="HDY77" s="6"/>
      <c r="HDZ77" s="6"/>
      <c r="HEA77" s="6"/>
      <c r="HEB77" s="7"/>
      <c r="HEC77" s="7"/>
      <c r="HED77" s="6"/>
      <c r="HEE77" s="6"/>
      <c r="HEF77" s="6"/>
      <c r="HEG77" s="4"/>
      <c r="HEH77" s="9"/>
      <c r="HEI77" s="6"/>
      <c r="HEJ77" s="6"/>
      <c r="HEK77" s="6"/>
      <c r="HEL77" s="6"/>
      <c r="HEM77" s="6"/>
      <c r="HEN77" s="6"/>
      <c r="HEO77" s="6"/>
      <c r="HEP77" s="6"/>
      <c r="HEQ77" s="6"/>
      <c r="HER77" s="7"/>
      <c r="HES77" s="7"/>
      <c r="HET77" s="6"/>
      <c r="HEU77" s="6"/>
      <c r="HEV77" s="6"/>
      <c r="HEW77" s="4"/>
      <c r="HEX77" s="9"/>
      <c r="HEY77" s="6"/>
      <c r="HEZ77" s="6"/>
      <c r="HFA77" s="6"/>
      <c r="HFB77" s="6"/>
      <c r="HFC77" s="6"/>
      <c r="HFD77" s="6"/>
      <c r="HFE77" s="6"/>
      <c r="HFF77" s="6"/>
      <c r="HFG77" s="6"/>
      <c r="HFH77" s="7"/>
      <c r="HFI77" s="7"/>
      <c r="HFJ77" s="6"/>
      <c r="HFK77" s="6"/>
      <c r="HFL77" s="6"/>
      <c r="HFM77" s="4"/>
      <c r="HFN77" s="9"/>
      <c r="HFO77" s="6"/>
      <c r="HFP77" s="6"/>
      <c r="HFQ77" s="6"/>
      <c r="HFR77" s="6"/>
      <c r="HFS77" s="6"/>
      <c r="HFT77" s="6"/>
      <c r="HFU77" s="6"/>
      <c r="HFV77" s="6"/>
      <c r="HFW77" s="6"/>
      <c r="HFX77" s="7"/>
      <c r="HFY77" s="7"/>
      <c r="HFZ77" s="6"/>
      <c r="HGA77" s="6"/>
      <c r="HGB77" s="6"/>
      <c r="HGC77" s="4"/>
      <c r="HGD77" s="9"/>
      <c r="HGE77" s="6"/>
      <c r="HGF77" s="6"/>
      <c r="HGG77" s="6"/>
      <c r="HGH77" s="6"/>
      <c r="HGI77" s="6"/>
      <c r="HGJ77" s="6"/>
      <c r="HGK77" s="6"/>
      <c r="HGL77" s="6"/>
      <c r="HGM77" s="6"/>
      <c r="HGN77" s="7"/>
      <c r="HGO77" s="7"/>
      <c r="HGP77" s="6"/>
      <c r="HGQ77" s="6"/>
      <c r="HGR77" s="6"/>
      <c r="HGS77" s="4"/>
      <c r="HGT77" s="9"/>
      <c r="HGU77" s="6"/>
      <c r="HGV77" s="6"/>
      <c r="HGW77" s="6"/>
      <c r="HGX77" s="6"/>
      <c r="HGY77" s="6"/>
      <c r="HGZ77" s="6"/>
      <c r="HHA77" s="6"/>
      <c r="HHB77" s="6"/>
      <c r="HHC77" s="6"/>
      <c r="HHD77" s="7"/>
      <c r="HHE77" s="7"/>
      <c r="HHF77" s="6"/>
      <c r="HHG77" s="6"/>
      <c r="HHH77" s="6"/>
      <c r="HHI77" s="4"/>
      <c r="HHJ77" s="9"/>
      <c r="HHK77" s="6"/>
      <c r="HHL77" s="6"/>
      <c r="HHM77" s="6"/>
      <c r="HHN77" s="6"/>
      <c r="HHO77" s="6"/>
      <c r="HHP77" s="6"/>
      <c r="HHQ77" s="6"/>
      <c r="HHR77" s="6"/>
      <c r="HHS77" s="6"/>
      <c r="HHT77" s="7"/>
      <c r="HHU77" s="7"/>
      <c r="HHV77" s="6"/>
      <c r="HHW77" s="6"/>
      <c r="HHX77" s="6"/>
      <c r="HHY77" s="4"/>
      <c r="HHZ77" s="9"/>
      <c r="HIA77" s="6"/>
      <c r="HIB77" s="6"/>
      <c r="HIC77" s="6"/>
      <c r="HID77" s="6"/>
      <c r="HIE77" s="6"/>
      <c r="HIF77" s="6"/>
      <c r="HIG77" s="6"/>
      <c r="HIH77" s="6"/>
      <c r="HII77" s="6"/>
      <c r="HIJ77" s="7"/>
      <c r="HIK77" s="7"/>
      <c r="HIL77" s="6"/>
      <c r="HIM77" s="6"/>
      <c r="HIN77" s="6"/>
      <c r="HIO77" s="4"/>
      <c r="HIP77" s="9"/>
      <c r="HIQ77" s="6"/>
      <c r="HIR77" s="6"/>
      <c r="HIS77" s="6"/>
      <c r="HIT77" s="6"/>
      <c r="HIU77" s="6"/>
      <c r="HIV77" s="6"/>
      <c r="HIW77" s="6"/>
      <c r="HIX77" s="6"/>
      <c r="HIY77" s="6"/>
      <c r="HIZ77" s="7"/>
      <c r="HJA77" s="7"/>
      <c r="HJB77" s="6"/>
      <c r="HJC77" s="6"/>
      <c r="HJD77" s="6"/>
      <c r="HJE77" s="4"/>
      <c r="HJF77" s="9"/>
      <c r="HJG77" s="6"/>
      <c r="HJH77" s="6"/>
      <c r="HJI77" s="6"/>
      <c r="HJJ77" s="6"/>
      <c r="HJK77" s="6"/>
      <c r="HJL77" s="6"/>
      <c r="HJM77" s="6"/>
      <c r="HJN77" s="6"/>
      <c r="HJO77" s="6"/>
      <c r="HJP77" s="7"/>
      <c r="HJQ77" s="7"/>
      <c r="HJR77" s="6"/>
      <c r="HJS77" s="6"/>
      <c r="HJT77" s="6"/>
      <c r="HJU77" s="4"/>
      <c r="HJV77" s="9"/>
      <c r="HJW77" s="6"/>
      <c r="HJX77" s="6"/>
      <c r="HJY77" s="6"/>
      <c r="HJZ77" s="6"/>
      <c r="HKA77" s="6"/>
      <c r="HKB77" s="6"/>
      <c r="HKC77" s="6"/>
      <c r="HKD77" s="6"/>
      <c r="HKE77" s="6"/>
      <c r="HKF77" s="7"/>
      <c r="HKG77" s="7"/>
      <c r="HKH77" s="6"/>
      <c r="HKI77" s="6"/>
      <c r="HKJ77" s="6"/>
      <c r="HKK77" s="4"/>
      <c r="HKL77" s="9"/>
      <c r="HKM77" s="6"/>
      <c r="HKN77" s="6"/>
      <c r="HKO77" s="6"/>
      <c r="HKP77" s="6"/>
      <c r="HKQ77" s="6"/>
      <c r="HKR77" s="6"/>
      <c r="HKS77" s="6"/>
      <c r="HKT77" s="6"/>
      <c r="HKU77" s="6"/>
      <c r="HKV77" s="7"/>
      <c r="HKW77" s="7"/>
      <c r="HKX77" s="6"/>
      <c r="HKY77" s="6"/>
      <c r="HKZ77" s="6"/>
      <c r="HLA77" s="4"/>
      <c r="HLB77" s="9"/>
      <c r="HLC77" s="6"/>
      <c r="HLD77" s="6"/>
      <c r="HLE77" s="6"/>
      <c r="HLF77" s="6"/>
      <c r="HLG77" s="6"/>
      <c r="HLH77" s="6"/>
      <c r="HLI77" s="6"/>
      <c r="HLJ77" s="6"/>
      <c r="HLK77" s="6"/>
      <c r="HLL77" s="7"/>
      <c r="HLM77" s="7"/>
      <c r="HLN77" s="6"/>
      <c r="HLO77" s="6"/>
      <c r="HLP77" s="6"/>
      <c r="HLQ77" s="4"/>
      <c r="HLR77" s="9"/>
      <c r="HLS77" s="6"/>
      <c r="HLT77" s="6"/>
      <c r="HLU77" s="6"/>
      <c r="HLV77" s="6"/>
      <c r="HLW77" s="6"/>
      <c r="HLX77" s="6"/>
      <c r="HLY77" s="6"/>
      <c r="HLZ77" s="6"/>
      <c r="HMA77" s="6"/>
      <c r="HMB77" s="7"/>
      <c r="HMC77" s="7"/>
      <c r="HMD77" s="6"/>
      <c r="HME77" s="6"/>
      <c r="HMF77" s="6"/>
      <c r="HMG77" s="4"/>
      <c r="HMH77" s="9"/>
      <c r="HMI77" s="6"/>
      <c r="HMJ77" s="6"/>
      <c r="HMK77" s="6"/>
      <c r="HML77" s="6"/>
      <c r="HMM77" s="6"/>
      <c r="HMN77" s="6"/>
      <c r="HMO77" s="6"/>
      <c r="HMP77" s="6"/>
      <c r="HMQ77" s="6"/>
      <c r="HMR77" s="7"/>
      <c r="HMS77" s="7"/>
      <c r="HMT77" s="6"/>
      <c r="HMU77" s="6"/>
      <c r="HMV77" s="6"/>
      <c r="HMW77" s="4"/>
      <c r="HMX77" s="9"/>
      <c r="HMY77" s="6"/>
      <c r="HMZ77" s="6"/>
      <c r="HNA77" s="6"/>
      <c r="HNB77" s="6"/>
      <c r="HNC77" s="6"/>
      <c r="HND77" s="6"/>
      <c r="HNE77" s="6"/>
      <c r="HNF77" s="6"/>
      <c r="HNG77" s="6"/>
      <c r="HNH77" s="7"/>
      <c r="HNI77" s="7"/>
      <c r="HNJ77" s="6"/>
      <c r="HNK77" s="6"/>
      <c r="HNL77" s="6"/>
      <c r="HNM77" s="4"/>
      <c r="HNN77" s="9"/>
      <c r="HNO77" s="6"/>
      <c r="HNP77" s="6"/>
      <c r="HNQ77" s="6"/>
      <c r="HNR77" s="6"/>
      <c r="HNS77" s="6"/>
      <c r="HNT77" s="6"/>
      <c r="HNU77" s="6"/>
      <c r="HNV77" s="6"/>
      <c r="HNW77" s="6"/>
      <c r="HNX77" s="7"/>
      <c r="HNY77" s="7"/>
      <c r="HNZ77" s="6"/>
      <c r="HOA77" s="6"/>
      <c r="HOB77" s="6"/>
      <c r="HOC77" s="4"/>
      <c r="HOD77" s="9"/>
      <c r="HOE77" s="6"/>
      <c r="HOF77" s="6"/>
      <c r="HOG77" s="6"/>
      <c r="HOH77" s="6"/>
      <c r="HOI77" s="6"/>
      <c r="HOJ77" s="6"/>
      <c r="HOK77" s="6"/>
      <c r="HOL77" s="6"/>
      <c r="HOM77" s="6"/>
      <c r="HON77" s="7"/>
      <c r="HOO77" s="7"/>
      <c r="HOP77" s="6"/>
      <c r="HOQ77" s="6"/>
      <c r="HOR77" s="6"/>
      <c r="HOS77" s="4"/>
      <c r="HOT77" s="9"/>
      <c r="HOU77" s="6"/>
      <c r="HOV77" s="6"/>
      <c r="HOW77" s="6"/>
      <c r="HOX77" s="6"/>
      <c r="HOY77" s="6"/>
      <c r="HOZ77" s="6"/>
      <c r="HPA77" s="6"/>
      <c r="HPB77" s="6"/>
      <c r="HPC77" s="6"/>
      <c r="HPD77" s="7"/>
      <c r="HPE77" s="7"/>
      <c r="HPF77" s="6"/>
      <c r="HPG77" s="6"/>
      <c r="HPH77" s="6"/>
      <c r="HPI77" s="4"/>
      <c r="HPJ77" s="9"/>
      <c r="HPK77" s="6"/>
      <c r="HPL77" s="6"/>
      <c r="HPM77" s="6"/>
      <c r="HPN77" s="6"/>
      <c r="HPO77" s="6"/>
      <c r="HPP77" s="6"/>
      <c r="HPQ77" s="6"/>
      <c r="HPR77" s="6"/>
      <c r="HPS77" s="6"/>
      <c r="HPT77" s="7"/>
      <c r="HPU77" s="7"/>
      <c r="HPV77" s="6"/>
      <c r="HPW77" s="6"/>
      <c r="HPX77" s="6"/>
      <c r="HPY77" s="4"/>
      <c r="HPZ77" s="9"/>
      <c r="HQA77" s="6"/>
      <c r="HQB77" s="6"/>
      <c r="HQC77" s="6"/>
      <c r="HQD77" s="6"/>
      <c r="HQE77" s="6"/>
      <c r="HQF77" s="6"/>
      <c r="HQG77" s="6"/>
      <c r="HQH77" s="6"/>
      <c r="HQI77" s="6"/>
      <c r="HQJ77" s="7"/>
      <c r="HQK77" s="7"/>
      <c r="HQL77" s="6"/>
      <c r="HQM77" s="6"/>
      <c r="HQN77" s="6"/>
      <c r="HQO77" s="4"/>
      <c r="HQP77" s="9"/>
      <c r="HQQ77" s="6"/>
      <c r="HQR77" s="6"/>
      <c r="HQS77" s="6"/>
      <c r="HQT77" s="6"/>
      <c r="HQU77" s="6"/>
      <c r="HQV77" s="6"/>
      <c r="HQW77" s="6"/>
      <c r="HQX77" s="6"/>
      <c r="HQY77" s="6"/>
      <c r="HQZ77" s="7"/>
      <c r="HRA77" s="7"/>
      <c r="HRB77" s="6"/>
      <c r="HRC77" s="6"/>
      <c r="HRD77" s="6"/>
      <c r="HRE77" s="4"/>
      <c r="HRF77" s="9"/>
      <c r="HRG77" s="6"/>
      <c r="HRH77" s="6"/>
      <c r="HRI77" s="6"/>
      <c r="HRJ77" s="6"/>
      <c r="HRK77" s="6"/>
      <c r="HRL77" s="6"/>
      <c r="HRM77" s="6"/>
      <c r="HRN77" s="6"/>
      <c r="HRO77" s="6"/>
      <c r="HRP77" s="7"/>
      <c r="HRQ77" s="7"/>
      <c r="HRR77" s="6"/>
      <c r="HRS77" s="6"/>
      <c r="HRT77" s="6"/>
      <c r="HRU77" s="4"/>
      <c r="HRV77" s="9"/>
      <c r="HRW77" s="6"/>
      <c r="HRX77" s="6"/>
      <c r="HRY77" s="6"/>
      <c r="HRZ77" s="6"/>
      <c r="HSA77" s="6"/>
      <c r="HSB77" s="6"/>
      <c r="HSC77" s="6"/>
      <c r="HSD77" s="6"/>
      <c r="HSE77" s="6"/>
      <c r="HSF77" s="7"/>
      <c r="HSG77" s="7"/>
      <c r="HSH77" s="6"/>
      <c r="HSI77" s="6"/>
      <c r="HSJ77" s="6"/>
      <c r="HSK77" s="4"/>
      <c r="HSL77" s="9"/>
      <c r="HSM77" s="6"/>
      <c r="HSN77" s="6"/>
      <c r="HSO77" s="6"/>
      <c r="HSP77" s="6"/>
      <c r="HSQ77" s="6"/>
      <c r="HSR77" s="6"/>
      <c r="HSS77" s="6"/>
      <c r="HST77" s="6"/>
      <c r="HSU77" s="6"/>
      <c r="HSV77" s="7"/>
      <c r="HSW77" s="7"/>
      <c r="HSX77" s="6"/>
      <c r="HSY77" s="6"/>
      <c r="HSZ77" s="6"/>
      <c r="HTA77" s="4"/>
      <c r="HTB77" s="9"/>
      <c r="HTC77" s="6"/>
      <c r="HTD77" s="6"/>
      <c r="HTE77" s="6"/>
      <c r="HTF77" s="6"/>
      <c r="HTG77" s="6"/>
      <c r="HTH77" s="6"/>
      <c r="HTI77" s="6"/>
      <c r="HTJ77" s="6"/>
      <c r="HTK77" s="6"/>
      <c r="HTL77" s="7"/>
      <c r="HTM77" s="7"/>
      <c r="HTN77" s="6"/>
      <c r="HTO77" s="6"/>
      <c r="HTP77" s="6"/>
      <c r="HTQ77" s="4"/>
      <c r="HTR77" s="9"/>
      <c r="HTS77" s="6"/>
      <c r="HTT77" s="6"/>
      <c r="HTU77" s="6"/>
      <c r="HTV77" s="6"/>
      <c r="HTW77" s="6"/>
      <c r="HTX77" s="6"/>
      <c r="HTY77" s="6"/>
      <c r="HTZ77" s="6"/>
      <c r="HUA77" s="6"/>
      <c r="HUB77" s="7"/>
      <c r="HUC77" s="7"/>
      <c r="HUD77" s="6"/>
      <c r="HUE77" s="6"/>
      <c r="HUF77" s="6"/>
      <c r="HUG77" s="4"/>
      <c r="HUH77" s="9"/>
      <c r="HUI77" s="6"/>
      <c r="HUJ77" s="6"/>
      <c r="HUK77" s="6"/>
      <c r="HUL77" s="6"/>
      <c r="HUM77" s="6"/>
      <c r="HUN77" s="6"/>
      <c r="HUO77" s="6"/>
      <c r="HUP77" s="6"/>
      <c r="HUQ77" s="6"/>
      <c r="HUR77" s="7"/>
      <c r="HUS77" s="7"/>
      <c r="HUT77" s="6"/>
      <c r="HUU77" s="6"/>
      <c r="HUV77" s="6"/>
      <c r="HUW77" s="4"/>
      <c r="HUX77" s="9"/>
      <c r="HUY77" s="6"/>
      <c r="HUZ77" s="6"/>
      <c r="HVA77" s="6"/>
      <c r="HVB77" s="6"/>
      <c r="HVC77" s="6"/>
      <c r="HVD77" s="6"/>
      <c r="HVE77" s="6"/>
      <c r="HVF77" s="6"/>
      <c r="HVG77" s="6"/>
      <c r="HVH77" s="7"/>
      <c r="HVI77" s="7"/>
      <c r="HVJ77" s="6"/>
      <c r="HVK77" s="6"/>
      <c r="HVL77" s="6"/>
      <c r="HVM77" s="4"/>
      <c r="HVN77" s="9"/>
      <c r="HVO77" s="6"/>
      <c r="HVP77" s="6"/>
      <c r="HVQ77" s="6"/>
      <c r="HVR77" s="6"/>
      <c r="HVS77" s="6"/>
      <c r="HVT77" s="6"/>
      <c r="HVU77" s="6"/>
      <c r="HVV77" s="6"/>
      <c r="HVW77" s="6"/>
      <c r="HVX77" s="7"/>
      <c r="HVY77" s="7"/>
      <c r="HVZ77" s="6"/>
      <c r="HWA77" s="6"/>
      <c r="HWB77" s="6"/>
      <c r="HWC77" s="4"/>
      <c r="HWD77" s="9"/>
      <c r="HWE77" s="6"/>
      <c r="HWF77" s="6"/>
      <c r="HWG77" s="6"/>
      <c r="HWH77" s="6"/>
      <c r="HWI77" s="6"/>
      <c r="HWJ77" s="6"/>
      <c r="HWK77" s="6"/>
      <c r="HWL77" s="6"/>
      <c r="HWM77" s="6"/>
      <c r="HWN77" s="7"/>
      <c r="HWO77" s="7"/>
      <c r="HWP77" s="6"/>
      <c r="HWQ77" s="6"/>
      <c r="HWR77" s="6"/>
      <c r="HWS77" s="4"/>
      <c r="HWT77" s="9"/>
      <c r="HWU77" s="6"/>
      <c r="HWV77" s="6"/>
      <c r="HWW77" s="6"/>
      <c r="HWX77" s="6"/>
      <c r="HWY77" s="6"/>
      <c r="HWZ77" s="6"/>
      <c r="HXA77" s="6"/>
      <c r="HXB77" s="6"/>
      <c r="HXC77" s="6"/>
      <c r="HXD77" s="7"/>
      <c r="HXE77" s="7"/>
      <c r="HXF77" s="6"/>
      <c r="HXG77" s="6"/>
      <c r="HXH77" s="6"/>
      <c r="HXI77" s="4"/>
      <c r="HXJ77" s="9"/>
      <c r="HXK77" s="6"/>
      <c r="HXL77" s="6"/>
      <c r="HXM77" s="6"/>
      <c r="HXN77" s="6"/>
      <c r="HXO77" s="6"/>
      <c r="HXP77" s="6"/>
      <c r="HXQ77" s="6"/>
      <c r="HXR77" s="6"/>
      <c r="HXS77" s="6"/>
      <c r="HXT77" s="7"/>
      <c r="HXU77" s="7"/>
      <c r="HXV77" s="6"/>
      <c r="HXW77" s="6"/>
      <c r="HXX77" s="6"/>
      <c r="HXY77" s="4"/>
      <c r="HXZ77" s="9"/>
      <c r="HYA77" s="6"/>
      <c r="HYB77" s="6"/>
      <c r="HYC77" s="6"/>
      <c r="HYD77" s="6"/>
      <c r="HYE77" s="6"/>
      <c r="HYF77" s="6"/>
      <c r="HYG77" s="6"/>
      <c r="HYH77" s="6"/>
      <c r="HYI77" s="6"/>
      <c r="HYJ77" s="7"/>
      <c r="HYK77" s="7"/>
      <c r="HYL77" s="6"/>
      <c r="HYM77" s="6"/>
      <c r="HYN77" s="6"/>
      <c r="HYO77" s="4"/>
      <c r="HYP77" s="9"/>
      <c r="HYQ77" s="6"/>
      <c r="HYR77" s="6"/>
      <c r="HYS77" s="6"/>
      <c r="HYT77" s="6"/>
      <c r="HYU77" s="6"/>
      <c r="HYV77" s="6"/>
      <c r="HYW77" s="6"/>
      <c r="HYX77" s="6"/>
      <c r="HYY77" s="6"/>
      <c r="HYZ77" s="7"/>
      <c r="HZA77" s="7"/>
      <c r="HZB77" s="6"/>
      <c r="HZC77" s="6"/>
      <c r="HZD77" s="6"/>
      <c r="HZE77" s="4"/>
      <c r="HZF77" s="9"/>
      <c r="HZG77" s="6"/>
      <c r="HZH77" s="6"/>
      <c r="HZI77" s="6"/>
      <c r="HZJ77" s="6"/>
      <c r="HZK77" s="6"/>
      <c r="HZL77" s="6"/>
      <c r="HZM77" s="6"/>
      <c r="HZN77" s="6"/>
      <c r="HZO77" s="6"/>
      <c r="HZP77" s="7"/>
      <c r="HZQ77" s="7"/>
      <c r="HZR77" s="6"/>
      <c r="HZS77" s="6"/>
      <c r="HZT77" s="6"/>
      <c r="HZU77" s="4"/>
      <c r="HZV77" s="9"/>
      <c r="HZW77" s="6"/>
      <c r="HZX77" s="6"/>
      <c r="HZY77" s="6"/>
      <c r="HZZ77" s="6"/>
      <c r="IAA77" s="6"/>
      <c r="IAB77" s="6"/>
      <c r="IAC77" s="6"/>
      <c r="IAD77" s="6"/>
      <c r="IAE77" s="6"/>
      <c r="IAF77" s="7"/>
      <c r="IAG77" s="7"/>
      <c r="IAH77" s="6"/>
      <c r="IAI77" s="6"/>
      <c r="IAJ77" s="6"/>
      <c r="IAK77" s="4"/>
      <c r="IAL77" s="9"/>
      <c r="IAM77" s="6"/>
      <c r="IAN77" s="6"/>
      <c r="IAO77" s="6"/>
      <c r="IAP77" s="6"/>
      <c r="IAQ77" s="6"/>
      <c r="IAR77" s="6"/>
      <c r="IAS77" s="6"/>
      <c r="IAT77" s="6"/>
      <c r="IAU77" s="6"/>
      <c r="IAV77" s="7"/>
      <c r="IAW77" s="7"/>
      <c r="IAX77" s="6"/>
      <c r="IAY77" s="6"/>
      <c r="IAZ77" s="6"/>
      <c r="IBA77" s="4"/>
      <c r="IBB77" s="9"/>
      <c r="IBC77" s="6"/>
      <c r="IBD77" s="6"/>
      <c r="IBE77" s="6"/>
      <c r="IBF77" s="6"/>
      <c r="IBG77" s="6"/>
      <c r="IBH77" s="6"/>
      <c r="IBI77" s="6"/>
      <c r="IBJ77" s="6"/>
      <c r="IBK77" s="6"/>
      <c r="IBL77" s="7"/>
      <c r="IBM77" s="7"/>
      <c r="IBN77" s="6"/>
      <c r="IBO77" s="6"/>
      <c r="IBP77" s="6"/>
      <c r="IBQ77" s="4"/>
      <c r="IBR77" s="9"/>
      <c r="IBS77" s="6"/>
      <c r="IBT77" s="6"/>
      <c r="IBU77" s="6"/>
      <c r="IBV77" s="6"/>
      <c r="IBW77" s="6"/>
      <c r="IBX77" s="6"/>
      <c r="IBY77" s="6"/>
      <c r="IBZ77" s="6"/>
      <c r="ICA77" s="6"/>
      <c r="ICB77" s="7"/>
      <c r="ICC77" s="7"/>
      <c r="ICD77" s="6"/>
      <c r="ICE77" s="6"/>
      <c r="ICF77" s="6"/>
      <c r="ICG77" s="4"/>
      <c r="ICH77" s="9"/>
      <c r="ICI77" s="6"/>
      <c r="ICJ77" s="6"/>
      <c r="ICK77" s="6"/>
      <c r="ICL77" s="6"/>
      <c r="ICM77" s="6"/>
      <c r="ICN77" s="6"/>
      <c r="ICO77" s="6"/>
      <c r="ICP77" s="6"/>
      <c r="ICQ77" s="6"/>
      <c r="ICR77" s="7"/>
      <c r="ICS77" s="7"/>
      <c r="ICT77" s="6"/>
      <c r="ICU77" s="6"/>
      <c r="ICV77" s="6"/>
      <c r="ICW77" s="4"/>
      <c r="ICX77" s="9"/>
      <c r="ICY77" s="6"/>
      <c r="ICZ77" s="6"/>
      <c r="IDA77" s="6"/>
      <c r="IDB77" s="6"/>
      <c r="IDC77" s="6"/>
      <c r="IDD77" s="6"/>
      <c r="IDE77" s="6"/>
      <c r="IDF77" s="6"/>
      <c r="IDG77" s="6"/>
      <c r="IDH77" s="7"/>
      <c r="IDI77" s="7"/>
      <c r="IDJ77" s="6"/>
      <c r="IDK77" s="6"/>
      <c r="IDL77" s="6"/>
      <c r="IDM77" s="4"/>
      <c r="IDN77" s="9"/>
      <c r="IDO77" s="6"/>
      <c r="IDP77" s="6"/>
      <c r="IDQ77" s="6"/>
      <c r="IDR77" s="6"/>
      <c r="IDS77" s="6"/>
      <c r="IDT77" s="6"/>
      <c r="IDU77" s="6"/>
      <c r="IDV77" s="6"/>
      <c r="IDW77" s="6"/>
      <c r="IDX77" s="7"/>
      <c r="IDY77" s="7"/>
      <c r="IDZ77" s="6"/>
      <c r="IEA77" s="6"/>
      <c r="IEB77" s="6"/>
      <c r="IEC77" s="4"/>
      <c r="IED77" s="9"/>
      <c r="IEE77" s="6"/>
      <c r="IEF77" s="6"/>
      <c r="IEG77" s="6"/>
      <c r="IEH77" s="6"/>
      <c r="IEI77" s="6"/>
      <c r="IEJ77" s="6"/>
      <c r="IEK77" s="6"/>
      <c r="IEL77" s="6"/>
      <c r="IEM77" s="6"/>
      <c r="IEN77" s="7"/>
      <c r="IEO77" s="7"/>
      <c r="IEP77" s="6"/>
      <c r="IEQ77" s="6"/>
      <c r="IER77" s="6"/>
      <c r="IES77" s="4"/>
      <c r="IET77" s="9"/>
      <c r="IEU77" s="6"/>
      <c r="IEV77" s="6"/>
      <c r="IEW77" s="6"/>
      <c r="IEX77" s="6"/>
      <c r="IEY77" s="6"/>
      <c r="IEZ77" s="6"/>
      <c r="IFA77" s="6"/>
      <c r="IFB77" s="6"/>
      <c r="IFC77" s="6"/>
      <c r="IFD77" s="7"/>
      <c r="IFE77" s="7"/>
      <c r="IFF77" s="6"/>
      <c r="IFG77" s="6"/>
      <c r="IFH77" s="6"/>
      <c r="IFI77" s="4"/>
      <c r="IFJ77" s="9"/>
      <c r="IFK77" s="6"/>
      <c r="IFL77" s="6"/>
      <c r="IFM77" s="6"/>
      <c r="IFN77" s="6"/>
      <c r="IFO77" s="6"/>
      <c r="IFP77" s="6"/>
      <c r="IFQ77" s="6"/>
      <c r="IFR77" s="6"/>
      <c r="IFS77" s="6"/>
      <c r="IFT77" s="7"/>
      <c r="IFU77" s="7"/>
      <c r="IFV77" s="6"/>
      <c r="IFW77" s="6"/>
      <c r="IFX77" s="6"/>
      <c r="IFY77" s="4"/>
      <c r="IFZ77" s="9"/>
      <c r="IGA77" s="6"/>
      <c r="IGB77" s="6"/>
      <c r="IGC77" s="6"/>
      <c r="IGD77" s="6"/>
      <c r="IGE77" s="6"/>
      <c r="IGF77" s="6"/>
      <c r="IGG77" s="6"/>
      <c r="IGH77" s="6"/>
      <c r="IGI77" s="6"/>
      <c r="IGJ77" s="7"/>
      <c r="IGK77" s="7"/>
      <c r="IGL77" s="6"/>
      <c r="IGM77" s="6"/>
      <c r="IGN77" s="6"/>
      <c r="IGO77" s="4"/>
      <c r="IGP77" s="9"/>
      <c r="IGQ77" s="6"/>
      <c r="IGR77" s="6"/>
      <c r="IGS77" s="6"/>
      <c r="IGT77" s="6"/>
      <c r="IGU77" s="6"/>
      <c r="IGV77" s="6"/>
      <c r="IGW77" s="6"/>
      <c r="IGX77" s="6"/>
      <c r="IGY77" s="6"/>
      <c r="IGZ77" s="7"/>
      <c r="IHA77" s="7"/>
      <c r="IHB77" s="6"/>
      <c r="IHC77" s="6"/>
      <c r="IHD77" s="6"/>
      <c r="IHE77" s="4"/>
      <c r="IHF77" s="9"/>
      <c r="IHG77" s="6"/>
      <c r="IHH77" s="6"/>
      <c r="IHI77" s="6"/>
      <c r="IHJ77" s="6"/>
      <c r="IHK77" s="6"/>
      <c r="IHL77" s="6"/>
      <c r="IHM77" s="6"/>
      <c r="IHN77" s="6"/>
      <c r="IHO77" s="6"/>
      <c r="IHP77" s="7"/>
      <c r="IHQ77" s="7"/>
      <c r="IHR77" s="6"/>
      <c r="IHS77" s="6"/>
      <c r="IHT77" s="6"/>
      <c r="IHU77" s="4"/>
      <c r="IHV77" s="9"/>
      <c r="IHW77" s="6"/>
      <c r="IHX77" s="6"/>
      <c r="IHY77" s="6"/>
      <c r="IHZ77" s="6"/>
      <c r="IIA77" s="6"/>
      <c r="IIB77" s="6"/>
      <c r="IIC77" s="6"/>
      <c r="IID77" s="6"/>
      <c r="IIE77" s="6"/>
      <c r="IIF77" s="7"/>
      <c r="IIG77" s="7"/>
      <c r="IIH77" s="6"/>
      <c r="III77" s="6"/>
      <c r="IIJ77" s="6"/>
      <c r="IIK77" s="4"/>
      <c r="IIL77" s="9"/>
      <c r="IIM77" s="6"/>
      <c r="IIN77" s="6"/>
      <c r="IIO77" s="6"/>
      <c r="IIP77" s="6"/>
      <c r="IIQ77" s="6"/>
      <c r="IIR77" s="6"/>
      <c r="IIS77" s="6"/>
      <c r="IIT77" s="6"/>
      <c r="IIU77" s="6"/>
      <c r="IIV77" s="7"/>
      <c r="IIW77" s="7"/>
      <c r="IIX77" s="6"/>
      <c r="IIY77" s="6"/>
      <c r="IIZ77" s="6"/>
      <c r="IJA77" s="4"/>
      <c r="IJB77" s="9"/>
      <c r="IJC77" s="6"/>
      <c r="IJD77" s="6"/>
      <c r="IJE77" s="6"/>
      <c r="IJF77" s="6"/>
      <c r="IJG77" s="6"/>
      <c r="IJH77" s="6"/>
      <c r="IJI77" s="6"/>
      <c r="IJJ77" s="6"/>
      <c r="IJK77" s="6"/>
      <c r="IJL77" s="7"/>
      <c r="IJM77" s="7"/>
      <c r="IJN77" s="6"/>
      <c r="IJO77" s="6"/>
      <c r="IJP77" s="6"/>
      <c r="IJQ77" s="4"/>
      <c r="IJR77" s="9"/>
      <c r="IJS77" s="6"/>
      <c r="IJT77" s="6"/>
      <c r="IJU77" s="6"/>
      <c r="IJV77" s="6"/>
      <c r="IJW77" s="6"/>
      <c r="IJX77" s="6"/>
      <c r="IJY77" s="6"/>
      <c r="IJZ77" s="6"/>
      <c r="IKA77" s="6"/>
      <c r="IKB77" s="7"/>
      <c r="IKC77" s="7"/>
      <c r="IKD77" s="6"/>
      <c r="IKE77" s="6"/>
      <c r="IKF77" s="6"/>
      <c r="IKG77" s="4"/>
      <c r="IKH77" s="9"/>
      <c r="IKI77" s="6"/>
      <c r="IKJ77" s="6"/>
      <c r="IKK77" s="6"/>
      <c r="IKL77" s="6"/>
      <c r="IKM77" s="6"/>
      <c r="IKN77" s="6"/>
      <c r="IKO77" s="6"/>
      <c r="IKP77" s="6"/>
      <c r="IKQ77" s="6"/>
      <c r="IKR77" s="7"/>
      <c r="IKS77" s="7"/>
      <c r="IKT77" s="6"/>
      <c r="IKU77" s="6"/>
      <c r="IKV77" s="6"/>
      <c r="IKW77" s="4"/>
      <c r="IKX77" s="9"/>
      <c r="IKY77" s="6"/>
      <c r="IKZ77" s="6"/>
      <c r="ILA77" s="6"/>
      <c r="ILB77" s="6"/>
      <c r="ILC77" s="6"/>
      <c r="ILD77" s="6"/>
      <c r="ILE77" s="6"/>
      <c r="ILF77" s="6"/>
      <c r="ILG77" s="6"/>
      <c r="ILH77" s="7"/>
      <c r="ILI77" s="7"/>
      <c r="ILJ77" s="6"/>
      <c r="ILK77" s="6"/>
      <c r="ILL77" s="6"/>
      <c r="ILM77" s="4"/>
      <c r="ILN77" s="9"/>
      <c r="ILO77" s="6"/>
      <c r="ILP77" s="6"/>
      <c r="ILQ77" s="6"/>
      <c r="ILR77" s="6"/>
      <c r="ILS77" s="6"/>
      <c r="ILT77" s="6"/>
      <c r="ILU77" s="6"/>
      <c r="ILV77" s="6"/>
      <c r="ILW77" s="6"/>
      <c r="ILX77" s="7"/>
      <c r="ILY77" s="7"/>
      <c r="ILZ77" s="6"/>
      <c r="IMA77" s="6"/>
      <c r="IMB77" s="6"/>
      <c r="IMC77" s="4"/>
      <c r="IMD77" s="9"/>
      <c r="IME77" s="6"/>
      <c r="IMF77" s="6"/>
      <c r="IMG77" s="6"/>
      <c r="IMH77" s="6"/>
      <c r="IMI77" s="6"/>
      <c r="IMJ77" s="6"/>
      <c r="IMK77" s="6"/>
      <c r="IML77" s="6"/>
      <c r="IMM77" s="6"/>
      <c r="IMN77" s="7"/>
      <c r="IMO77" s="7"/>
      <c r="IMP77" s="6"/>
      <c r="IMQ77" s="6"/>
      <c r="IMR77" s="6"/>
      <c r="IMS77" s="4"/>
      <c r="IMT77" s="9"/>
      <c r="IMU77" s="6"/>
      <c r="IMV77" s="6"/>
      <c r="IMW77" s="6"/>
      <c r="IMX77" s="6"/>
      <c r="IMY77" s="6"/>
      <c r="IMZ77" s="6"/>
      <c r="INA77" s="6"/>
      <c r="INB77" s="6"/>
      <c r="INC77" s="6"/>
      <c r="IND77" s="7"/>
      <c r="INE77" s="7"/>
      <c r="INF77" s="6"/>
      <c r="ING77" s="6"/>
      <c r="INH77" s="6"/>
      <c r="INI77" s="4"/>
      <c r="INJ77" s="9"/>
      <c r="INK77" s="6"/>
      <c r="INL77" s="6"/>
      <c r="INM77" s="6"/>
      <c r="INN77" s="6"/>
      <c r="INO77" s="6"/>
      <c r="INP77" s="6"/>
      <c r="INQ77" s="6"/>
      <c r="INR77" s="6"/>
      <c r="INS77" s="6"/>
      <c r="INT77" s="7"/>
      <c r="INU77" s="7"/>
      <c r="INV77" s="6"/>
      <c r="INW77" s="6"/>
      <c r="INX77" s="6"/>
      <c r="INY77" s="4"/>
      <c r="INZ77" s="9"/>
      <c r="IOA77" s="6"/>
      <c r="IOB77" s="6"/>
      <c r="IOC77" s="6"/>
      <c r="IOD77" s="6"/>
      <c r="IOE77" s="6"/>
      <c r="IOF77" s="6"/>
      <c r="IOG77" s="6"/>
      <c r="IOH77" s="6"/>
      <c r="IOI77" s="6"/>
      <c r="IOJ77" s="7"/>
      <c r="IOK77" s="7"/>
      <c r="IOL77" s="6"/>
      <c r="IOM77" s="6"/>
      <c r="ION77" s="6"/>
      <c r="IOO77" s="4"/>
      <c r="IOP77" s="9"/>
      <c r="IOQ77" s="6"/>
      <c r="IOR77" s="6"/>
      <c r="IOS77" s="6"/>
      <c r="IOT77" s="6"/>
      <c r="IOU77" s="6"/>
      <c r="IOV77" s="6"/>
      <c r="IOW77" s="6"/>
      <c r="IOX77" s="6"/>
      <c r="IOY77" s="6"/>
      <c r="IOZ77" s="7"/>
      <c r="IPA77" s="7"/>
      <c r="IPB77" s="6"/>
      <c r="IPC77" s="6"/>
      <c r="IPD77" s="6"/>
      <c r="IPE77" s="4"/>
      <c r="IPF77" s="9"/>
      <c r="IPG77" s="6"/>
      <c r="IPH77" s="6"/>
      <c r="IPI77" s="6"/>
      <c r="IPJ77" s="6"/>
      <c r="IPK77" s="6"/>
      <c r="IPL77" s="6"/>
      <c r="IPM77" s="6"/>
      <c r="IPN77" s="6"/>
      <c r="IPO77" s="6"/>
      <c r="IPP77" s="7"/>
      <c r="IPQ77" s="7"/>
      <c r="IPR77" s="6"/>
      <c r="IPS77" s="6"/>
      <c r="IPT77" s="6"/>
      <c r="IPU77" s="4"/>
      <c r="IPV77" s="9"/>
      <c r="IPW77" s="6"/>
      <c r="IPX77" s="6"/>
      <c r="IPY77" s="6"/>
      <c r="IPZ77" s="6"/>
      <c r="IQA77" s="6"/>
      <c r="IQB77" s="6"/>
      <c r="IQC77" s="6"/>
      <c r="IQD77" s="6"/>
      <c r="IQE77" s="6"/>
      <c r="IQF77" s="7"/>
      <c r="IQG77" s="7"/>
      <c r="IQH77" s="6"/>
      <c r="IQI77" s="6"/>
      <c r="IQJ77" s="6"/>
      <c r="IQK77" s="4"/>
      <c r="IQL77" s="9"/>
      <c r="IQM77" s="6"/>
      <c r="IQN77" s="6"/>
      <c r="IQO77" s="6"/>
      <c r="IQP77" s="6"/>
      <c r="IQQ77" s="6"/>
      <c r="IQR77" s="6"/>
      <c r="IQS77" s="6"/>
      <c r="IQT77" s="6"/>
      <c r="IQU77" s="6"/>
      <c r="IQV77" s="7"/>
      <c r="IQW77" s="7"/>
      <c r="IQX77" s="6"/>
      <c r="IQY77" s="6"/>
      <c r="IQZ77" s="6"/>
      <c r="IRA77" s="4"/>
      <c r="IRB77" s="9"/>
      <c r="IRC77" s="6"/>
      <c r="IRD77" s="6"/>
      <c r="IRE77" s="6"/>
      <c r="IRF77" s="6"/>
      <c r="IRG77" s="6"/>
      <c r="IRH77" s="6"/>
      <c r="IRI77" s="6"/>
      <c r="IRJ77" s="6"/>
      <c r="IRK77" s="6"/>
      <c r="IRL77" s="7"/>
      <c r="IRM77" s="7"/>
      <c r="IRN77" s="6"/>
      <c r="IRO77" s="6"/>
      <c r="IRP77" s="6"/>
      <c r="IRQ77" s="4"/>
      <c r="IRR77" s="9"/>
      <c r="IRS77" s="6"/>
      <c r="IRT77" s="6"/>
      <c r="IRU77" s="6"/>
      <c r="IRV77" s="6"/>
      <c r="IRW77" s="6"/>
      <c r="IRX77" s="6"/>
      <c r="IRY77" s="6"/>
      <c r="IRZ77" s="6"/>
      <c r="ISA77" s="6"/>
      <c r="ISB77" s="7"/>
      <c r="ISC77" s="7"/>
      <c r="ISD77" s="6"/>
      <c r="ISE77" s="6"/>
      <c r="ISF77" s="6"/>
      <c r="ISG77" s="4"/>
      <c r="ISH77" s="9"/>
      <c r="ISI77" s="6"/>
      <c r="ISJ77" s="6"/>
      <c r="ISK77" s="6"/>
      <c r="ISL77" s="6"/>
      <c r="ISM77" s="6"/>
      <c r="ISN77" s="6"/>
      <c r="ISO77" s="6"/>
      <c r="ISP77" s="6"/>
      <c r="ISQ77" s="6"/>
      <c r="ISR77" s="7"/>
      <c r="ISS77" s="7"/>
      <c r="IST77" s="6"/>
      <c r="ISU77" s="6"/>
      <c r="ISV77" s="6"/>
      <c r="ISW77" s="4"/>
      <c r="ISX77" s="9"/>
      <c r="ISY77" s="6"/>
      <c r="ISZ77" s="6"/>
      <c r="ITA77" s="6"/>
      <c r="ITB77" s="6"/>
      <c r="ITC77" s="6"/>
      <c r="ITD77" s="6"/>
      <c r="ITE77" s="6"/>
      <c r="ITF77" s="6"/>
      <c r="ITG77" s="6"/>
      <c r="ITH77" s="7"/>
      <c r="ITI77" s="7"/>
      <c r="ITJ77" s="6"/>
      <c r="ITK77" s="6"/>
      <c r="ITL77" s="6"/>
      <c r="ITM77" s="4"/>
      <c r="ITN77" s="9"/>
      <c r="ITO77" s="6"/>
      <c r="ITP77" s="6"/>
      <c r="ITQ77" s="6"/>
      <c r="ITR77" s="6"/>
      <c r="ITS77" s="6"/>
      <c r="ITT77" s="6"/>
      <c r="ITU77" s="6"/>
      <c r="ITV77" s="6"/>
      <c r="ITW77" s="6"/>
      <c r="ITX77" s="7"/>
      <c r="ITY77" s="7"/>
      <c r="ITZ77" s="6"/>
      <c r="IUA77" s="6"/>
      <c r="IUB77" s="6"/>
      <c r="IUC77" s="4"/>
      <c r="IUD77" s="9"/>
      <c r="IUE77" s="6"/>
      <c r="IUF77" s="6"/>
      <c r="IUG77" s="6"/>
      <c r="IUH77" s="6"/>
      <c r="IUI77" s="6"/>
      <c r="IUJ77" s="6"/>
      <c r="IUK77" s="6"/>
      <c r="IUL77" s="6"/>
      <c r="IUM77" s="6"/>
      <c r="IUN77" s="7"/>
      <c r="IUO77" s="7"/>
      <c r="IUP77" s="6"/>
      <c r="IUQ77" s="6"/>
      <c r="IUR77" s="6"/>
      <c r="IUS77" s="4"/>
      <c r="IUT77" s="9"/>
      <c r="IUU77" s="6"/>
      <c r="IUV77" s="6"/>
      <c r="IUW77" s="6"/>
      <c r="IUX77" s="6"/>
      <c r="IUY77" s="6"/>
      <c r="IUZ77" s="6"/>
      <c r="IVA77" s="6"/>
      <c r="IVB77" s="6"/>
      <c r="IVC77" s="6"/>
      <c r="IVD77" s="7"/>
      <c r="IVE77" s="7"/>
      <c r="IVF77" s="6"/>
      <c r="IVG77" s="6"/>
      <c r="IVH77" s="6"/>
      <c r="IVI77" s="4"/>
      <c r="IVJ77" s="9"/>
      <c r="IVK77" s="6"/>
      <c r="IVL77" s="6"/>
      <c r="IVM77" s="6"/>
      <c r="IVN77" s="6"/>
      <c r="IVO77" s="6"/>
      <c r="IVP77" s="6"/>
      <c r="IVQ77" s="6"/>
      <c r="IVR77" s="6"/>
      <c r="IVS77" s="6"/>
      <c r="IVT77" s="7"/>
      <c r="IVU77" s="7"/>
      <c r="IVV77" s="6"/>
      <c r="IVW77" s="6"/>
      <c r="IVX77" s="6"/>
      <c r="IVY77" s="4"/>
      <c r="IVZ77" s="9"/>
      <c r="IWA77" s="6"/>
      <c r="IWB77" s="6"/>
      <c r="IWC77" s="6"/>
      <c r="IWD77" s="6"/>
      <c r="IWE77" s="6"/>
      <c r="IWF77" s="6"/>
      <c r="IWG77" s="6"/>
      <c r="IWH77" s="6"/>
      <c r="IWI77" s="6"/>
      <c r="IWJ77" s="7"/>
      <c r="IWK77" s="7"/>
      <c r="IWL77" s="6"/>
      <c r="IWM77" s="6"/>
      <c r="IWN77" s="6"/>
      <c r="IWO77" s="4"/>
      <c r="IWP77" s="9"/>
      <c r="IWQ77" s="6"/>
      <c r="IWR77" s="6"/>
      <c r="IWS77" s="6"/>
      <c r="IWT77" s="6"/>
      <c r="IWU77" s="6"/>
      <c r="IWV77" s="6"/>
      <c r="IWW77" s="6"/>
      <c r="IWX77" s="6"/>
      <c r="IWY77" s="6"/>
      <c r="IWZ77" s="7"/>
      <c r="IXA77" s="7"/>
      <c r="IXB77" s="6"/>
      <c r="IXC77" s="6"/>
      <c r="IXD77" s="6"/>
      <c r="IXE77" s="4"/>
      <c r="IXF77" s="9"/>
      <c r="IXG77" s="6"/>
      <c r="IXH77" s="6"/>
      <c r="IXI77" s="6"/>
      <c r="IXJ77" s="6"/>
      <c r="IXK77" s="6"/>
      <c r="IXL77" s="6"/>
      <c r="IXM77" s="6"/>
      <c r="IXN77" s="6"/>
      <c r="IXO77" s="6"/>
      <c r="IXP77" s="7"/>
      <c r="IXQ77" s="7"/>
      <c r="IXR77" s="6"/>
      <c r="IXS77" s="6"/>
      <c r="IXT77" s="6"/>
      <c r="IXU77" s="4"/>
      <c r="IXV77" s="9"/>
      <c r="IXW77" s="6"/>
      <c r="IXX77" s="6"/>
      <c r="IXY77" s="6"/>
      <c r="IXZ77" s="6"/>
      <c r="IYA77" s="6"/>
      <c r="IYB77" s="6"/>
      <c r="IYC77" s="6"/>
      <c r="IYD77" s="6"/>
      <c r="IYE77" s="6"/>
      <c r="IYF77" s="7"/>
      <c r="IYG77" s="7"/>
      <c r="IYH77" s="6"/>
      <c r="IYI77" s="6"/>
      <c r="IYJ77" s="6"/>
      <c r="IYK77" s="4"/>
      <c r="IYL77" s="9"/>
      <c r="IYM77" s="6"/>
      <c r="IYN77" s="6"/>
      <c r="IYO77" s="6"/>
      <c r="IYP77" s="6"/>
      <c r="IYQ77" s="6"/>
      <c r="IYR77" s="6"/>
      <c r="IYS77" s="6"/>
      <c r="IYT77" s="6"/>
      <c r="IYU77" s="6"/>
      <c r="IYV77" s="7"/>
      <c r="IYW77" s="7"/>
      <c r="IYX77" s="6"/>
      <c r="IYY77" s="6"/>
      <c r="IYZ77" s="6"/>
      <c r="IZA77" s="4"/>
      <c r="IZB77" s="9"/>
      <c r="IZC77" s="6"/>
      <c r="IZD77" s="6"/>
      <c r="IZE77" s="6"/>
      <c r="IZF77" s="6"/>
      <c r="IZG77" s="6"/>
      <c r="IZH77" s="6"/>
      <c r="IZI77" s="6"/>
      <c r="IZJ77" s="6"/>
      <c r="IZK77" s="6"/>
      <c r="IZL77" s="7"/>
      <c r="IZM77" s="7"/>
      <c r="IZN77" s="6"/>
      <c r="IZO77" s="6"/>
      <c r="IZP77" s="6"/>
      <c r="IZQ77" s="4"/>
      <c r="IZR77" s="9"/>
      <c r="IZS77" s="6"/>
      <c r="IZT77" s="6"/>
      <c r="IZU77" s="6"/>
      <c r="IZV77" s="6"/>
      <c r="IZW77" s="6"/>
      <c r="IZX77" s="6"/>
      <c r="IZY77" s="6"/>
      <c r="IZZ77" s="6"/>
      <c r="JAA77" s="6"/>
      <c r="JAB77" s="7"/>
      <c r="JAC77" s="7"/>
      <c r="JAD77" s="6"/>
      <c r="JAE77" s="6"/>
      <c r="JAF77" s="6"/>
      <c r="JAG77" s="4"/>
      <c r="JAH77" s="9"/>
      <c r="JAI77" s="6"/>
      <c r="JAJ77" s="6"/>
      <c r="JAK77" s="6"/>
      <c r="JAL77" s="6"/>
      <c r="JAM77" s="6"/>
      <c r="JAN77" s="6"/>
      <c r="JAO77" s="6"/>
      <c r="JAP77" s="6"/>
      <c r="JAQ77" s="6"/>
      <c r="JAR77" s="7"/>
      <c r="JAS77" s="7"/>
      <c r="JAT77" s="6"/>
      <c r="JAU77" s="6"/>
      <c r="JAV77" s="6"/>
      <c r="JAW77" s="4"/>
      <c r="JAX77" s="9"/>
      <c r="JAY77" s="6"/>
      <c r="JAZ77" s="6"/>
      <c r="JBA77" s="6"/>
      <c r="JBB77" s="6"/>
      <c r="JBC77" s="6"/>
      <c r="JBD77" s="6"/>
      <c r="JBE77" s="6"/>
      <c r="JBF77" s="6"/>
      <c r="JBG77" s="6"/>
      <c r="JBH77" s="7"/>
      <c r="JBI77" s="7"/>
      <c r="JBJ77" s="6"/>
      <c r="JBK77" s="6"/>
      <c r="JBL77" s="6"/>
      <c r="JBM77" s="4"/>
      <c r="JBN77" s="9"/>
      <c r="JBO77" s="6"/>
      <c r="JBP77" s="6"/>
      <c r="JBQ77" s="6"/>
      <c r="JBR77" s="6"/>
      <c r="JBS77" s="6"/>
      <c r="JBT77" s="6"/>
      <c r="JBU77" s="6"/>
      <c r="JBV77" s="6"/>
      <c r="JBW77" s="6"/>
      <c r="JBX77" s="7"/>
      <c r="JBY77" s="7"/>
      <c r="JBZ77" s="6"/>
      <c r="JCA77" s="6"/>
      <c r="JCB77" s="6"/>
      <c r="JCC77" s="4"/>
      <c r="JCD77" s="9"/>
      <c r="JCE77" s="6"/>
      <c r="JCF77" s="6"/>
      <c r="JCG77" s="6"/>
      <c r="JCH77" s="6"/>
      <c r="JCI77" s="6"/>
      <c r="JCJ77" s="6"/>
      <c r="JCK77" s="6"/>
      <c r="JCL77" s="6"/>
      <c r="JCM77" s="6"/>
      <c r="JCN77" s="7"/>
      <c r="JCO77" s="7"/>
      <c r="JCP77" s="6"/>
      <c r="JCQ77" s="6"/>
      <c r="JCR77" s="6"/>
      <c r="JCS77" s="4"/>
      <c r="JCT77" s="9"/>
      <c r="JCU77" s="6"/>
      <c r="JCV77" s="6"/>
      <c r="JCW77" s="6"/>
      <c r="JCX77" s="6"/>
      <c r="JCY77" s="6"/>
      <c r="JCZ77" s="6"/>
      <c r="JDA77" s="6"/>
      <c r="JDB77" s="6"/>
      <c r="JDC77" s="6"/>
      <c r="JDD77" s="7"/>
      <c r="JDE77" s="7"/>
      <c r="JDF77" s="6"/>
      <c r="JDG77" s="6"/>
      <c r="JDH77" s="6"/>
      <c r="JDI77" s="4"/>
      <c r="JDJ77" s="9"/>
      <c r="JDK77" s="6"/>
      <c r="JDL77" s="6"/>
      <c r="JDM77" s="6"/>
      <c r="JDN77" s="6"/>
      <c r="JDO77" s="6"/>
      <c r="JDP77" s="6"/>
      <c r="JDQ77" s="6"/>
      <c r="JDR77" s="6"/>
      <c r="JDS77" s="6"/>
      <c r="JDT77" s="7"/>
      <c r="JDU77" s="7"/>
      <c r="JDV77" s="6"/>
      <c r="JDW77" s="6"/>
      <c r="JDX77" s="6"/>
      <c r="JDY77" s="4"/>
      <c r="JDZ77" s="9"/>
      <c r="JEA77" s="6"/>
      <c r="JEB77" s="6"/>
      <c r="JEC77" s="6"/>
      <c r="JED77" s="6"/>
      <c r="JEE77" s="6"/>
      <c r="JEF77" s="6"/>
      <c r="JEG77" s="6"/>
      <c r="JEH77" s="6"/>
      <c r="JEI77" s="6"/>
      <c r="JEJ77" s="7"/>
      <c r="JEK77" s="7"/>
      <c r="JEL77" s="6"/>
      <c r="JEM77" s="6"/>
      <c r="JEN77" s="6"/>
      <c r="JEO77" s="4"/>
      <c r="JEP77" s="9"/>
      <c r="JEQ77" s="6"/>
      <c r="JER77" s="6"/>
      <c r="JES77" s="6"/>
      <c r="JET77" s="6"/>
      <c r="JEU77" s="6"/>
      <c r="JEV77" s="6"/>
      <c r="JEW77" s="6"/>
      <c r="JEX77" s="6"/>
      <c r="JEY77" s="6"/>
      <c r="JEZ77" s="7"/>
      <c r="JFA77" s="7"/>
      <c r="JFB77" s="6"/>
      <c r="JFC77" s="6"/>
      <c r="JFD77" s="6"/>
      <c r="JFE77" s="4"/>
      <c r="JFF77" s="9"/>
      <c r="JFG77" s="6"/>
      <c r="JFH77" s="6"/>
      <c r="JFI77" s="6"/>
      <c r="JFJ77" s="6"/>
      <c r="JFK77" s="6"/>
      <c r="JFL77" s="6"/>
      <c r="JFM77" s="6"/>
      <c r="JFN77" s="6"/>
      <c r="JFO77" s="6"/>
      <c r="JFP77" s="7"/>
      <c r="JFQ77" s="7"/>
      <c r="JFR77" s="6"/>
      <c r="JFS77" s="6"/>
      <c r="JFT77" s="6"/>
      <c r="JFU77" s="4"/>
      <c r="JFV77" s="9"/>
      <c r="JFW77" s="6"/>
      <c r="JFX77" s="6"/>
      <c r="JFY77" s="6"/>
      <c r="JFZ77" s="6"/>
      <c r="JGA77" s="6"/>
      <c r="JGB77" s="6"/>
      <c r="JGC77" s="6"/>
      <c r="JGD77" s="6"/>
      <c r="JGE77" s="6"/>
      <c r="JGF77" s="7"/>
      <c r="JGG77" s="7"/>
      <c r="JGH77" s="6"/>
      <c r="JGI77" s="6"/>
      <c r="JGJ77" s="6"/>
      <c r="JGK77" s="4"/>
      <c r="JGL77" s="9"/>
      <c r="JGM77" s="6"/>
      <c r="JGN77" s="6"/>
      <c r="JGO77" s="6"/>
      <c r="JGP77" s="6"/>
      <c r="JGQ77" s="6"/>
      <c r="JGR77" s="6"/>
      <c r="JGS77" s="6"/>
      <c r="JGT77" s="6"/>
      <c r="JGU77" s="6"/>
      <c r="JGV77" s="7"/>
      <c r="JGW77" s="7"/>
      <c r="JGX77" s="6"/>
      <c r="JGY77" s="6"/>
      <c r="JGZ77" s="6"/>
      <c r="JHA77" s="4"/>
      <c r="JHB77" s="9"/>
      <c r="JHC77" s="6"/>
      <c r="JHD77" s="6"/>
      <c r="JHE77" s="6"/>
      <c r="JHF77" s="6"/>
      <c r="JHG77" s="6"/>
      <c r="JHH77" s="6"/>
      <c r="JHI77" s="6"/>
      <c r="JHJ77" s="6"/>
      <c r="JHK77" s="6"/>
      <c r="JHL77" s="7"/>
      <c r="JHM77" s="7"/>
      <c r="JHN77" s="6"/>
      <c r="JHO77" s="6"/>
      <c r="JHP77" s="6"/>
      <c r="JHQ77" s="4"/>
      <c r="JHR77" s="9"/>
      <c r="JHS77" s="6"/>
      <c r="JHT77" s="6"/>
      <c r="JHU77" s="6"/>
      <c r="JHV77" s="6"/>
      <c r="JHW77" s="6"/>
      <c r="JHX77" s="6"/>
      <c r="JHY77" s="6"/>
      <c r="JHZ77" s="6"/>
      <c r="JIA77" s="6"/>
      <c r="JIB77" s="7"/>
      <c r="JIC77" s="7"/>
      <c r="JID77" s="6"/>
      <c r="JIE77" s="6"/>
      <c r="JIF77" s="6"/>
      <c r="JIG77" s="4"/>
      <c r="JIH77" s="9"/>
      <c r="JII77" s="6"/>
      <c r="JIJ77" s="6"/>
      <c r="JIK77" s="6"/>
      <c r="JIL77" s="6"/>
      <c r="JIM77" s="6"/>
      <c r="JIN77" s="6"/>
      <c r="JIO77" s="6"/>
      <c r="JIP77" s="6"/>
      <c r="JIQ77" s="6"/>
      <c r="JIR77" s="7"/>
      <c r="JIS77" s="7"/>
      <c r="JIT77" s="6"/>
      <c r="JIU77" s="6"/>
      <c r="JIV77" s="6"/>
      <c r="JIW77" s="4"/>
      <c r="JIX77" s="9"/>
      <c r="JIY77" s="6"/>
      <c r="JIZ77" s="6"/>
      <c r="JJA77" s="6"/>
      <c r="JJB77" s="6"/>
      <c r="JJC77" s="6"/>
      <c r="JJD77" s="6"/>
      <c r="JJE77" s="6"/>
      <c r="JJF77" s="6"/>
      <c r="JJG77" s="6"/>
      <c r="JJH77" s="7"/>
      <c r="JJI77" s="7"/>
      <c r="JJJ77" s="6"/>
      <c r="JJK77" s="6"/>
      <c r="JJL77" s="6"/>
      <c r="JJM77" s="4"/>
      <c r="JJN77" s="9"/>
      <c r="JJO77" s="6"/>
      <c r="JJP77" s="6"/>
      <c r="JJQ77" s="6"/>
      <c r="JJR77" s="6"/>
      <c r="JJS77" s="6"/>
      <c r="JJT77" s="6"/>
      <c r="JJU77" s="6"/>
      <c r="JJV77" s="6"/>
      <c r="JJW77" s="6"/>
      <c r="JJX77" s="7"/>
      <c r="JJY77" s="7"/>
      <c r="JJZ77" s="6"/>
      <c r="JKA77" s="6"/>
      <c r="JKB77" s="6"/>
      <c r="JKC77" s="4"/>
      <c r="JKD77" s="9"/>
      <c r="JKE77" s="6"/>
      <c r="JKF77" s="6"/>
      <c r="JKG77" s="6"/>
      <c r="JKH77" s="6"/>
      <c r="JKI77" s="6"/>
      <c r="JKJ77" s="6"/>
      <c r="JKK77" s="6"/>
      <c r="JKL77" s="6"/>
      <c r="JKM77" s="6"/>
      <c r="JKN77" s="7"/>
      <c r="JKO77" s="7"/>
      <c r="JKP77" s="6"/>
      <c r="JKQ77" s="6"/>
      <c r="JKR77" s="6"/>
      <c r="JKS77" s="4"/>
      <c r="JKT77" s="9"/>
      <c r="JKU77" s="6"/>
      <c r="JKV77" s="6"/>
      <c r="JKW77" s="6"/>
      <c r="JKX77" s="6"/>
      <c r="JKY77" s="6"/>
      <c r="JKZ77" s="6"/>
      <c r="JLA77" s="6"/>
      <c r="JLB77" s="6"/>
      <c r="JLC77" s="6"/>
      <c r="JLD77" s="7"/>
      <c r="JLE77" s="7"/>
      <c r="JLF77" s="6"/>
      <c r="JLG77" s="6"/>
      <c r="JLH77" s="6"/>
      <c r="JLI77" s="4"/>
      <c r="JLJ77" s="9"/>
      <c r="JLK77" s="6"/>
      <c r="JLL77" s="6"/>
      <c r="JLM77" s="6"/>
      <c r="JLN77" s="6"/>
      <c r="JLO77" s="6"/>
      <c r="JLP77" s="6"/>
      <c r="JLQ77" s="6"/>
      <c r="JLR77" s="6"/>
      <c r="JLS77" s="6"/>
      <c r="JLT77" s="7"/>
      <c r="JLU77" s="7"/>
      <c r="JLV77" s="6"/>
      <c r="JLW77" s="6"/>
      <c r="JLX77" s="6"/>
      <c r="JLY77" s="4"/>
      <c r="JLZ77" s="9"/>
      <c r="JMA77" s="6"/>
      <c r="JMB77" s="6"/>
      <c r="JMC77" s="6"/>
      <c r="JMD77" s="6"/>
      <c r="JME77" s="6"/>
      <c r="JMF77" s="6"/>
      <c r="JMG77" s="6"/>
      <c r="JMH77" s="6"/>
      <c r="JMI77" s="6"/>
      <c r="JMJ77" s="7"/>
      <c r="JMK77" s="7"/>
      <c r="JML77" s="6"/>
      <c r="JMM77" s="6"/>
      <c r="JMN77" s="6"/>
      <c r="JMO77" s="4"/>
      <c r="JMP77" s="9"/>
      <c r="JMQ77" s="6"/>
      <c r="JMR77" s="6"/>
      <c r="JMS77" s="6"/>
      <c r="JMT77" s="6"/>
      <c r="JMU77" s="6"/>
      <c r="JMV77" s="6"/>
      <c r="JMW77" s="6"/>
      <c r="JMX77" s="6"/>
      <c r="JMY77" s="6"/>
      <c r="JMZ77" s="7"/>
      <c r="JNA77" s="7"/>
      <c r="JNB77" s="6"/>
      <c r="JNC77" s="6"/>
      <c r="JND77" s="6"/>
      <c r="JNE77" s="4"/>
      <c r="JNF77" s="9"/>
      <c r="JNG77" s="6"/>
      <c r="JNH77" s="6"/>
      <c r="JNI77" s="6"/>
      <c r="JNJ77" s="6"/>
      <c r="JNK77" s="6"/>
      <c r="JNL77" s="6"/>
      <c r="JNM77" s="6"/>
      <c r="JNN77" s="6"/>
      <c r="JNO77" s="6"/>
      <c r="JNP77" s="7"/>
      <c r="JNQ77" s="7"/>
      <c r="JNR77" s="6"/>
      <c r="JNS77" s="6"/>
      <c r="JNT77" s="6"/>
      <c r="JNU77" s="4"/>
      <c r="JNV77" s="9"/>
      <c r="JNW77" s="6"/>
      <c r="JNX77" s="6"/>
      <c r="JNY77" s="6"/>
      <c r="JNZ77" s="6"/>
      <c r="JOA77" s="6"/>
      <c r="JOB77" s="6"/>
      <c r="JOC77" s="6"/>
      <c r="JOD77" s="6"/>
      <c r="JOE77" s="6"/>
      <c r="JOF77" s="7"/>
      <c r="JOG77" s="7"/>
      <c r="JOH77" s="6"/>
      <c r="JOI77" s="6"/>
      <c r="JOJ77" s="6"/>
      <c r="JOK77" s="4"/>
      <c r="JOL77" s="9"/>
      <c r="JOM77" s="6"/>
      <c r="JON77" s="6"/>
      <c r="JOO77" s="6"/>
      <c r="JOP77" s="6"/>
      <c r="JOQ77" s="6"/>
      <c r="JOR77" s="6"/>
      <c r="JOS77" s="6"/>
      <c r="JOT77" s="6"/>
      <c r="JOU77" s="6"/>
      <c r="JOV77" s="7"/>
      <c r="JOW77" s="7"/>
      <c r="JOX77" s="6"/>
      <c r="JOY77" s="6"/>
      <c r="JOZ77" s="6"/>
      <c r="JPA77" s="4"/>
      <c r="JPB77" s="9"/>
      <c r="JPC77" s="6"/>
      <c r="JPD77" s="6"/>
      <c r="JPE77" s="6"/>
      <c r="JPF77" s="6"/>
      <c r="JPG77" s="6"/>
      <c r="JPH77" s="6"/>
      <c r="JPI77" s="6"/>
      <c r="JPJ77" s="6"/>
      <c r="JPK77" s="6"/>
      <c r="JPL77" s="7"/>
      <c r="JPM77" s="7"/>
      <c r="JPN77" s="6"/>
      <c r="JPO77" s="6"/>
      <c r="JPP77" s="6"/>
      <c r="JPQ77" s="4"/>
      <c r="JPR77" s="9"/>
      <c r="JPS77" s="6"/>
      <c r="JPT77" s="6"/>
      <c r="JPU77" s="6"/>
      <c r="JPV77" s="6"/>
      <c r="JPW77" s="6"/>
      <c r="JPX77" s="6"/>
      <c r="JPY77" s="6"/>
      <c r="JPZ77" s="6"/>
      <c r="JQA77" s="6"/>
      <c r="JQB77" s="7"/>
      <c r="JQC77" s="7"/>
      <c r="JQD77" s="6"/>
      <c r="JQE77" s="6"/>
      <c r="JQF77" s="6"/>
      <c r="JQG77" s="4"/>
      <c r="JQH77" s="9"/>
      <c r="JQI77" s="6"/>
      <c r="JQJ77" s="6"/>
      <c r="JQK77" s="6"/>
      <c r="JQL77" s="6"/>
      <c r="JQM77" s="6"/>
      <c r="JQN77" s="6"/>
      <c r="JQO77" s="6"/>
      <c r="JQP77" s="6"/>
      <c r="JQQ77" s="6"/>
      <c r="JQR77" s="7"/>
      <c r="JQS77" s="7"/>
      <c r="JQT77" s="6"/>
      <c r="JQU77" s="6"/>
      <c r="JQV77" s="6"/>
      <c r="JQW77" s="4"/>
      <c r="JQX77" s="9"/>
      <c r="JQY77" s="6"/>
      <c r="JQZ77" s="6"/>
      <c r="JRA77" s="6"/>
      <c r="JRB77" s="6"/>
      <c r="JRC77" s="6"/>
      <c r="JRD77" s="6"/>
      <c r="JRE77" s="6"/>
      <c r="JRF77" s="6"/>
      <c r="JRG77" s="6"/>
      <c r="JRH77" s="7"/>
      <c r="JRI77" s="7"/>
      <c r="JRJ77" s="6"/>
      <c r="JRK77" s="6"/>
      <c r="JRL77" s="6"/>
      <c r="JRM77" s="4"/>
      <c r="JRN77" s="9"/>
      <c r="JRO77" s="6"/>
      <c r="JRP77" s="6"/>
      <c r="JRQ77" s="6"/>
      <c r="JRR77" s="6"/>
      <c r="JRS77" s="6"/>
      <c r="JRT77" s="6"/>
      <c r="JRU77" s="6"/>
      <c r="JRV77" s="6"/>
      <c r="JRW77" s="6"/>
      <c r="JRX77" s="7"/>
      <c r="JRY77" s="7"/>
      <c r="JRZ77" s="6"/>
      <c r="JSA77" s="6"/>
      <c r="JSB77" s="6"/>
      <c r="JSC77" s="4"/>
      <c r="JSD77" s="9"/>
      <c r="JSE77" s="6"/>
      <c r="JSF77" s="6"/>
      <c r="JSG77" s="6"/>
      <c r="JSH77" s="6"/>
      <c r="JSI77" s="6"/>
      <c r="JSJ77" s="6"/>
      <c r="JSK77" s="6"/>
      <c r="JSL77" s="6"/>
      <c r="JSM77" s="6"/>
      <c r="JSN77" s="7"/>
      <c r="JSO77" s="7"/>
      <c r="JSP77" s="6"/>
      <c r="JSQ77" s="6"/>
      <c r="JSR77" s="6"/>
      <c r="JSS77" s="4"/>
      <c r="JST77" s="9"/>
      <c r="JSU77" s="6"/>
      <c r="JSV77" s="6"/>
      <c r="JSW77" s="6"/>
      <c r="JSX77" s="6"/>
      <c r="JSY77" s="6"/>
      <c r="JSZ77" s="6"/>
      <c r="JTA77" s="6"/>
      <c r="JTB77" s="6"/>
      <c r="JTC77" s="6"/>
      <c r="JTD77" s="7"/>
      <c r="JTE77" s="7"/>
      <c r="JTF77" s="6"/>
      <c r="JTG77" s="6"/>
      <c r="JTH77" s="6"/>
      <c r="JTI77" s="4"/>
      <c r="JTJ77" s="9"/>
      <c r="JTK77" s="6"/>
      <c r="JTL77" s="6"/>
      <c r="JTM77" s="6"/>
      <c r="JTN77" s="6"/>
      <c r="JTO77" s="6"/>
      <c r="JTP77" s="6"/>
      <c r="JTQ77" s="6"/>
      <c r="JTR77" s="6"/>
      <c r="JTS77" s="6"/>
      <c r="JTT77" s="7"/>
      <c r="JTU77" s="7"/>
      <c r="JTV77" s="6"/>
      <c r="JTW77" s="6"/>
      <c r="JTX77" s="6"/>
      <c r="JTY77" s="4"/>
      <c r="JTZ77" s="9"/>
      <c r="JUA77" s="6"/>
      <c r="JUB77" s="6"/>
      <c r="JUC77" s="6"/>
      <c r="JUD77" s="6"/>
      <c r="JUE77" s="6"/>
      <c r="JUF77" s="6"/>
      <c r="JUG77" s="6"/>
      <c r="JUH77" s="6"/>
      <c r="JUI77" s="6"/>
      <c r="JUJ77" s="7"/>
      <c r="JUK77" s="7"/>
      <c r="JUL77" s="6"/>
      <c r="JUM77" s="6"/>
      <c r="JUN77" s="6"/>
      <c r="JUO77" s="4"/>
      <c r="JUP77" s="9"/>
      <c r="JUQ77" s="6"/>
      <c r="JUR77" s="6"/>
      <c r="JUS77" s="6"/>
      <c r="JUT77" s="6"/>
      <c r="JUU77" s="6"/>
      <c r="JUV77" s="6"/>
      <c r="JUW77" s="6"/>
      <c r="JUX77" s="6"/>
      <c r="JUY77" s="6"/>
      <c r="JUZ77" s="7"/>
      <c r="JVA77" s="7"/>
      <c r="JVB77" s="6"/>
      <c r="JVC77" s="6"/>
      <c r="JVD77" s="6"/>
      <c r="JVE77" s="4"/>
      <c r="JVF77" s="9"/>
      <c r="JVG77" s="6"/>
      <c r="JVH77" s="6"/>
      <c r="JVI77" s="6"/>
      <c r="JVJ77" s="6"/>
      <c r="JVK77" s="6"/>
      <c r="JVL77" s="6"/>
      <c r="JVM77" s="6"/>
      <c r="JVN77" s="6"/>
      <c r="JVO77" s="6"/>
      <c r="JVP77" s="7"/>
      <c r="JVQ77" s="7"/>
      <c r="JVR77" s="6"/>
      <c r="JVS77" s="6"/>
      <c r="JVT77" s="6"/>
      <c r="JVU77" s="4"/>
      <c r="JVV77" s="9"/>
      <c r="JVW77" s="6"/>
      <c r="JVX77" s="6"/>
      <c r="JVY77" s="6"/>
      <c r="JVZ77" s="6"/>
      <c r="JWA77" s="6"/>
      <c r="JWB77" s="6"/>
      <c r="JWC77" s="6"/>
      <c r="JWD77" s="6"/>
      <c r="JWE77" s="6"/>
      <c r="JWF77" s="7"/>
      <c r="JWG77" s="7"/>
      <c r="JWH77" s="6"/>
      <c r="JWI77" s="6"/>
      <c r="JWJ77" s="6"/>
      <c r="JWK77" s="4"/>
      <c r="JWL77" s="9"/>
      <c r="JWM77" s="6"/>
      <c r="JWN77" s="6"/>
      <c r="JWO77" s="6"/>
      <c r="JWP77" s="6"/>
      <c r="JWQ77" s="6"/>
      <c r="JWR77" s="6"/>
      <c r="JWS77" s="6"/>
      <c r="JWT77" s="6"/>
      <c r="JWU77" s="6"/>
      <c r="JWV77" s="7"/>
      <c r="JWW77" s="7"/>
      <c r="JWX77" s="6"/>
      <c r="JWY77" s="6"/>
      <c r="JWZ77" s="6"/>
      <c r="JXA77" s="4"/>
      <c r="JXB77" s="9"/>
      <c r="JXC77" s="6"/>
      <c r="JXD77" s="6"/>
      <c r="JXE77" s="6"/>
      <c r="JXF77" s="6"/>
      <c r="JXG77" s="6"/>
      <c r="JXH77" s="6"/>
      <c r="JXI77" s="6"/>
      <c r="JXJ77" s="6"/>
      <c r="JXK77" s="6"/>
      <c r="JXL77" s="7"/>
      <c r="JXM77" s="7"/>
      <c r="JXN77" s="6"/>
      <c r="JXO77" s="6"/>
      <c r="JXP77" s="6"/>
      <c r="JXQ77" s="4"/>
      <c r="JXR77" s="9"/>
      <c r="JXS77" s="6"/>
      <c r="JXT77" s="6"/>
      <c r="JXU77" s="6"/>
      <c r="JXV77" s="6"/>
      <c r="JXW77" s="6"/>
      <c r="JXX77" s="6"/>
      <c r="JXY77" s="6"/>
      <c r="JXZ77" s="6"/>
      <c r="JYA77" s="6"/>
      <c r="JYB77" s="7"/>
      <c r="JYC77" s="7"/>
      <c r="JYD77" s="6"/>
      <c r="JYE77" s="6"/>
      <c r="JYF77" s="6"/>
      <c r="JYG77" s="4"/>
      <c r="JYH77" s="9"/>
      <c r="JYI77" s="6"/>
      <c r="JYJ77" s="6"/>
      <c r="JYK77" s="6"/>
      <c r="JYL77" s="6"/>
      <c r="JYM77" s="6"/>
      <c r="JYN77" s="6"/>
      <c r="JYO77" s="6"/>
      <c r="JYP77" s="6"/>
      <c r="JYQ77" s="6"/>
      <c r="JYR77" s="7"/>
      <c r="JYS77" s="7"/>
      <c r="JYT77" s="6"/>
      <c r="JYU77" s="6"/>
      <c r="JYV77" s="6"/>
      <c r="JYW77" s="4"/>
      <c r="JYX77" s="9"/>
      <c r="JYY77" s="6"/>
      <c r="JYZ77" s="6"/>
      <c r="JZA77" s="6"/>
      <c r="JZB77" s="6"/>
      <c r="JZC77" s="6"/>
      <c r="JZD77" s="6"/>
      <c r="JZE77" s="6"/>
      <c r="JZF77" s="6"/>
      <c r="JZG77" s="6"/>
      <c r="JZH77" s="7"/>
      <c r="JZI77" s="7"/>
      <c r="JZJ77" s="6"/>
      <c r="JZK77" s="6"/>
      <c r="JZL77" s="6"/>
      <c r="JZM77" s="4"/>
      <c r="JZN77" s="9"/>
      <c r="JZO77" s="6"/>
      <c r="JZP77" s="6"/>
      <c r="JZQ77" s="6"/>
      <c r="JZR77" s="6"/>
      <c r="JZS77" s="6"/>
      <c r="JZT77" s="6"/>
      <c r="JZU77" s="6"/>
      <c r="JZV77" s="6"/>
      <c r="JZW77" s="6"/>
      <c r="JZX77" s="7"/>
      <c r="JZY77" s="7"/>
      <c r="JZZ77" s="6"/>
      <c r="KAA77" s="6"/>
      <c r="KAB77" s="6"/>
      <c r="KAC77" s="4"/>
      <c r="KAD77" s="9"/>
      <c r="KAE77" s="6"/>
      <c r="KAF77" s="6"/>
      <c r="KAG77" s="6"/>
      <c r="KAH77" s="6"/>
      <c r="KAI77" s="6"/>
      <c r="KAJ77" s="6"/>
      <c r="KAK77" s="6"/>
      <c r="KAL77" s="6"/>
      <c r="KAM77" s="6"/>
      <c r="KAN77" s="7"/>
      <c r="KAO77" s="7"/>
      <c r="KAP77" s="6"/>
      <c r="KAQ77" s="6"/>
      <c r="KAR77" s="6"/>
      <c r="KAS77" s="4"/>
      <c r="KAT77" s="9"/>
      <c r="KAU77" s="6"/>
      <c r="KAV77" s="6"/>
      <c r="KAW77" s="6"/>
      <c r="KAX77" s="6"/>
      <c r="KAY77" s="6"/>
      <c r="KAZ77" s="6"/>
      <c r="KBA77" s="6"/>
      <c r="KBB77" s="6"/>
      <c r="KBC77" s="6"/>
      <c r="KBD77" s="7"/>
      <c r="KBE77" s="7"/>
      <c r="KBF77" s="6"/>
      <c r="KBG77" s="6"/>
      <c r="KBH77" s="6"/>
      <c r="KBI77" s="4"/>
      <c r="KBJ77" s="9"/>
      <c r="KBK77" s="6"/>
      <c r="KBL77" s="6"/>
      <c r="KBM77" s="6"/>
      <c r="KBN77" s="6"/>
      <c r="KBO77" s="6"/>
      <c r="KBP77" s="6"/>
      <c r="KBQ77" s="6"/>
      <c r="KBR77" s="6"/>
      <c r="KBS77" s="6"/>
      <c r="KBT77" s="7"/>
      <c r="KBU77" s="7"/>
      <c r="KBV77" s="6"/>
      <c r="KBW77" s="6"/>
      <c r="KBX77" s="6"/>
      <c r="KBY77" s="4"/>
      <c r="KBZ77" s="9"/>
      <c r="KCA77" s="6"/>
      <c r="KCB77" s="6"/>
      <c r="KCC77" s="6"/>
      <c r="KCD77" s="6"/>
      <c r="KCE77" s="6"/>
      <c r="KCF77" s="6"/>
      <c r="KCG77" s="6"/>
      <c r="KCH77" s="6"/>
      <c r="KCI77" s="6"/>
      <c r="KCJ77" s="7"/>
      <c r="KCK77" s="7"/>
      <c r="KCL77" s="6"/>
      <c r="KCM77" s="6"/>
      <c r="KCN77" s="6"/>
      <c r="KCO77" s="4"/>
      <c r="KCP77" s="9"/>
      <c r="KCQ77" s="6"/>
      <c r="KCR77" s="6"/>
      <c r="KCS77" s="6"/>
      <c r="KCT77" s="6"/>
      <c r="KCU77" s="6"/>
      <c r="KCV77" s="6"/>
      <c r="KCW77" s="6"/>
      <c r="KCX77" s="6"/>
      <c r="KCY77" s="6"/>
      <c r="KCZ77" s="7"/>
      <c r="KDA77" s="7"/>
      <c r="KDB77" s="6"/>
      <c r="KDC77" s="6"/>
      <c r="KDD77" s="6"/>
      <c r="KDE77" s="4"/>
      <c r="KDF77" s="9"/>
      <c r="KDG77" s="6"/>
      <c r="KDH77" s="6"/>
      <c r="KDI77" s="6"/>
      <c r="KDJ77" s="6"/>
      <c r="KDK77" s="6"/>
      <c r="KDL77" s="6"/>
      <c r="KDM77" s="6"/>
      <c r="KDN77" s="6"/>
      <c r="KDO77" s="6"/>
      <c r="KDP77" s="7"/>
      <c r="KDQ77" s="7"/>
      <c r="KDR77" s="6"/>
      <c r="KDS77" s="6"/>
      <c r="KDT77" s="6"/>
      <c r="KDU77" s="4"/>
      <c r="KDV77" s="9"/>
      <c r="KDW77" s="6"/>
      <c r="KDX77" s="6"/>
      <c r="KDY77" s="6"/>
      <c r="KDZ77" s="6"/>
      <c r="KEA77" s="6"/>
      <c r="KEB77" s="6"/>
      <c r="KEC77" s="6"/>
      <c r="KED77" s="6"/>
      <c r="KEE77" s="6"/>
      <c r="KEF77" s="7"/>
      <c r="KEG77" s="7"/>
      <c r="KEH77" s="6"/>
      <c r="KEI77" s="6"/>
      <c r="KEJ77" s="6"/>
      <c r="KEK77" s="4"/>
      <c r="KEL77" s="9"/>
      <c r="KEM77" s="6"/>
      <c r="KEN77" s="6"/>
      <c r="KEO77" s="6"/>
      <c r="KEP77" s="6"/>
      <c r="KEQ77" s="6"/>
      <c r="KER77" s="6"/>
      <c r="KES77" s="6"/>
      <c r="KET77" s="6"/>
      <c r="KEU77" s="6"/>
      <c r="KEV77" s="7"/>
      <c r="KEW77" s="7"/>
      <c r="KEX77" s="6"/>
      <c r="KEY77" s="6"/>
      <c r="KEZ77" s="6"/>
      <c r="KFA77" s="4"/>
      <c r="KFB77" s="9"/>
      <c r="KFC77" s="6"/>
      <c r="KFD77" s="6"/>
      <c r="KFE77" s="6"/>
      <c r="KFF77" s="6"/>
      <c r="KFG77" s="6"/>
      <c r="KFH77" s="6"/>
      <c r="KFI77" s="6"/>
      <c r="KFJ77" s="6"/>
      <c r="KFK77" s="6"/>
      <c r="KFL77" s="7"/>
      <c r="KFM77" s="7"/>
      <c r="KFN77" s="6"/>
      <c r="KFO77" s="6"/>
      <c r="KFP77" s="6"/>
      <c r="KFQ77" s="4"/>
      <c r="KFR77" s="9"/>
      <c r="KFS77" s="6"/>
      <c r="KFT77" s="6"/>
      <c r="KFU77" s="6"/>
      <c r="KFV77" s="6"/>
      <c r="KFW77" s="6"/>
      <c r="KFX77" s="6"/>
      <c r="KFY77" s="6"/>
      <c r="KFZ77" s="6"/>
      <c r="KGA77" s="6"/>
      <c r="KGB77" s="7"/>
      <c r="KGC77" s="7"/>
      <c r="KGD77" s="6"/>
      <c r="KGE77" s="6"/>
      <c r="KGF77" s="6"/>
      <c r="KGG77" s="4"/>
      <c r="KGH77" s="9"/>
      <c r="KGI77" s="6"/>
      <c r="KGJ77" s="6"/>
      <c r="KGK77" s="6"/>
      <c r="KGL77" s="6"/>
      <c r="KGM77" s="6"/>
      <c r="KGN77" s="6"/>
      <c r="KGO77" s="6"/>
      <c r="KGP77" s="6"/>
      <c r="KGQ77" s="6"/>
      <c r="KGR77" s="7"/>
      <c r="KGS77" s="7"/>
      <c r="KGT77" s="6"/>
      <c r="KGU77" s="6"/>
      <c r="KGV77" s="6"/>
      <c r="KGW77" s="4"/>
      <c r="KGX77" s="9"/>
      <c r="KGY77" s="6"/>
      <c r="KGZ77" s="6"/>
      <c r="KHA77" s="6"/>
      <c r="KHB77" s="6"/>
      <c r="KHC77" s="6"/>
      <c r="KHD77" s="6"/>
      <c r="KHE77" s="6"/>
      <c r="KHF77" s="6"/>
      <c r="KHG77" s="6"/>
      <c r="KHH77" s="7"/>
      <c r="KHI77" s="7"/>
      <c r="KHJ77" s="6"/>
      <c r="KHK77" s="6"/>
      <c r="KHL77" s="6"/>
      <c r="KHM77" s="4"/>
      <c r="KHN77" s="9"/>
      <c r="KHO77" s="6"/>
      <c r="KHP77" s="6"/>
      <c r="KHQ77" s="6"/>
      <c r="KHR77" s="6"/>
      <c r="KHS77" s="6"/>
      <c r="KHT77" s="6"/>
      <c r="KHU77" s="6"/>
      <c r="KHV77" s="6"/>
      <c r="KHW77" s="6"/>
      <c r="KHX77" s="7"/>
      <c r="KHY77" s="7"/>
      <c r="KHZ77" s="6"/>
      <c r="KIA77" s="6"/>
      <c r="KIB77" s="6"/>
      <c r="KIC77" s="4"/>
      <c r="KID77" s="9"/>
      <c r="KIE77" s="6"/>
      <c r="KIF77" s="6"/>
      <c r="KIG77" s="6"/>
      <c r="KIH77" s="6"/>
      <c r="KII77" s="6"/>
      <c r="KIJ77" s="6"/>
      <c r="KIK77" s="6"/>
      <c r="KIL77" s="6"/>
      <c r="KIM77" s="6"/>
      <c r="KIN77" s="7"/>
      <c r="KIO77" s="7"/>
      <c r="KIP77" s="6"/>
      <c r="KIQ77" s="6"/>
      <c r="KIR77" s="6"/>
      <c r="KIS77" s="4"/>
      <c r="KIT77" s="9"/>
      <c r="KIU77" s="6"/>
      <c r="KIV77" s="6"/>
      <c r="KIW77" s="6"/>
      <c r="KIX77" s="6"/>
      <c r="KIY77" s="6"/>
      <c r="KIZ77" s="6"/>
      <c r="KJA77" s="6"/>
      <c r="KJB77" s="6"/>
      <c r="KJC77" s="6"/>
      <c r="KJD77" s="7"/>
      <c r="KJE77" s="7"/>
      <c r="KJF77" s="6"/>
      <c r="KJG77" s="6"/>
      <c r="KJH77" s="6"/>
      <c r="KJI77" s="4"/>
      <c r="KJJ77" s="9"/>
      <c r="KJK77" s="6"/>
      <c r="KJL77" s="6"/>
      <c r="KJM77" s="6"/>
      <c r="KJN77" s="6"/>
      <c r="KJO77" s="6"/>
      <c r="KJP77" s="6"/>
      <c r="KJQ77" s="6"/>
      <c r="KJR77" s="6"/>
      <c r="KJS77" s="6"/>
      <c r="KJT77" s="7"/>
      <c r="KJU77" s="7"/>
      <c r="KJV77" s="6"/>
      <c r="KJW77" s="6"/>
      <c r="KJX77" s="6"/>
      <c r="KJY77" s="4"/>
      <c r="KJZ77" s="9"/>
      <c r="KKA77" s="6"/>
      <c r="KKB77" s="6"/>
      <c r="KKC77" s="6"/>
      <c r="KKD77" s="6"/>
      <c r="KKE77" s="6"/>
      <c r="KKF77" s="6"/>
      <c r="KKG77" s="6"/>
      <c r="KKH77" s="6"/>
      <c r="KKI77" s="6"/>
      <c r="KKJ77" s="7"/>
      <c r="KKK77" s="7"/>
      <c r="KKL77" s="6"/>
      <c r="KKM77" s="6"/>
      <c r="KKN77" s="6"/>
      <c r="KKO77" s="4"/>
      <c r="KKP77" s="9"/>
      <c r="KKQ77" s="6"/>
      <c r="KKR77" s="6"/>
      <c r="KKS77" s="6"/>
      <c r="KKT77" s="6"/>
      <c r="KKU77" s="6"/>
      <c r="KKV77" s="6"/>
      <c r="KKW77" s="6"/>
      <c r="KKX77" s="6"/>
      <c r="KKY77" s="6"/>
      <c r="KKZ77" s="7"/>
      <c r="KLA77" s="7"/>
      <c r="KLB77" s="6"/>
      <c r="KLC77" s="6"/>
      <c r="KLD77" s="6"/>
      <c r="KLE77" s="4"/>
      <c r="KLF77" s="9"/>
      <c r="KLG77" s="6"/>
      <c r="KLH77" s="6"/>
      <c r="KLI77" s="6"/>
      <c r="KLJ77" s="6"/>
      <c r="KLK77" s="6"/>
      <c r="KLL77" s="6"/>
      <c r="KLM77" s="6"/>
      <c r="KLN77" s="6"/>
      <c r="KLO77" s="6"/>
      <c r="KLP77" s="7"/>
      <c r="KLQ77" s="7"/>
      <c r="KLR77" s="6"/>
      <c r="KLS77" s="6"/>
      <c r="KLT77" s="6"/>
      <c r="KLU77" s="4"/>
      <c r="KLV77" s="9"/>
      <c r="KLW77" s="6"/>
      <c r="KLX77" s="6"/>
      <c r="KLY77" s="6"/>
      <c r="KLZ77" s="6"/>
      <c r="KMA77" s="6"/>
      <c r="KMB77" s="6"/>
      <c r="KMC77" s="6"/>
      <c r="KMD77" s="6"/>
      <c r="KME77" s="6"/>
      <c r="KMF77" s="7"/>
      <c r="KMG77" s="7"/>
      <c r="KMH77" s="6"/>
      <c r="KMI77" s="6"/>
      <c r="KMJ77" s="6"/>
      <c r="KMK77" s="4"/>
      <c r="KML77" s="9"/>
      <c r="KMM77" s="6"/>
      <c r="KMN77" s="6"/>
      <c r="KMO77" s="6"/>
      <c r="KMP77" s="6"/>
      <c r="KMQ77" s="6"/>
      <c r="KMR77" s="6"/>
      <c r="KMS77" s="6"/>
      <c r="KMT77" s="6"/>
      <c r="KMU77" s="6"/>
      <c r="KMV77" s="7"/>
      <c r="KMW77" s="7"/>
      <c r="KMX77" s="6"/>
      <c r="KMY77" s="6"/>
      <c r="KMZ77" s="6"/>
      <c r="KNA77" s="4"/>
      <c r="KNB77" s="9"/>
      <c r="KNC77" s="6"/>
      <c r="KND77" s="6"/>
      <c r="KNE77" s="6"/>
      <c r="KNF77" s="6"/>
      <c r="KNG77" s="6"/>
      <c r="KNH77" s="6"/>
      <c r="KNI77" s="6"/>
      <c r="KNJ77" s="6"/>
      <c r="KNK77" s="6"/>
      <c r="KNL77" s="7"/>
      <c r="KNM77" s="7"/>
      <c r="KNN77" s="6"/>
      <c r="KNO77" s="6"/>
      <c r="KNP77" s="6"/>
      <c r="KNQ77" s="4"/>
      <c r="KNR77" s="9"/>
      <c r="KNS77" s="6"/>
      <c r="KNT77" s="6"/>
      <c r="KNU77" s="6"/>
      <c r="KNV77" s="6"/>
      <c r="KNW77" s="6"/>
      <c r="KNX77" s="6"/>
      <c r="KNY77" s="6"/>
      <c r="KNZ77" s="6"/>
      <c r="KOA77" s="6"/>
      <c r="KOB77" s="7"/>
      <c r="KOC77" s="7"/>
      <c r="KOD77" s="6"/>
      <c r="KOE77" s="6"/>
      <c r="KOF77" s="6"/>
      <c r="KOG77" s="4"/>
      <c r="KOH77" s="9"/>
      <c r="KOI77" s="6"/>
      <c r="KOJ77" s="6"/>
      <c r="KOK77" s="6"/>
      <c r="KOL77" s="6"/>
      <c r="KOM77" s="6"/>
      <c r="KON77" s="6"/>
      <c r="KOO77" s="6"/>
      <c r="KOP77" s="6"/>
      <c r="KOQ77" s="6"/>
      <c r="KOR77" s="7"/>
      <c r="KOS77" s="7"/>
      <c r="KOT77" s="6"/>
      <c r="KOU77" s="6"/>
      <c r="KOV77" s="6"/>
      <c r="KOW77" s="4"/>
      <c r="KOX77" s="9"/>
      <c r="KOY77" s="6"/>
      <c r="KOZ77" s="6"/>
      <c r="KPA77" s="6"/>
      <c r="KPB77" s="6"/>
      <c r="KPC77" s="6"/>
      <c r="KPD77" s="6"/>
      <c r="KPE77" s="6"/>
      <c r="KPF77" s="6"/>
      <c r="KPG77" s="6"/>
      <c r="KPH77" s="7"/>
      <c r="KPI77" s="7"/>
      <c r="KPJ77" s="6"/>
      <c r="KPK77" s="6"/>
      <c r="KPL77" s="6"/>
      <c r="KPM77" s="4"/>
      <c r="KPN77" s="9"/>
      <c r="KPO77" s="6"/>
      <c r="KPP77" s="6"/>
      <c r="KPQ77" s="6"/>
      <c r="KPR77" s="6"/>
      <c r="KPS77" s="6"/>
      <c r="KPT77" s="6"/>
      <c r="KPU77" s="6"/>
      <c r="KPV77" s="6"/>
      <c r="KPW77" s="6"/>
      <c r="KPX77" s="7"/>
      <c r="KPY77" s="7"/>
      <c r="KPZ77" s="6"/>
      <c r="KQA77" s="6"/>
      <c r="KQB77" s="6"/>
      <c r="KQC77" s="4"/>
      <c r="KQD77" s="9"/>
      <c r="KQE77" s="6"/>
      <c r="KQF77" s="6"/>
      <c r="KQG77" s="6"/>
      <c r="KQH77" s="6"/>
      <c r="KQI77" s="6"/>
      <c r="KQJ77" s="6"/>
      <c r="KQK77" s="6"/>
      <c r="KQL77" s="6"/>
      <c r="KQM77" s="6"/>
      <c r="KQN77" s="7"/>
      <c r="KQO77" s="7"/>
      <c r="KQP77" s="6"/>
      <c r="KQQ77" s="6"/>
      <c r="KQR77" s="6"/>
      <c r="KQS77" s="4"/>
      <c r="KQT77" s="9"/>
      <c r="KQU77" s="6"/>
      <c r="KQV77" s="6"/>
      <c r="KQW77" s="6"/>
      <c r="KQX77" s="6"/>
      <c r="KQY77" s="6"/>
      <c r="KQZ77" s="6"/>
      <c r="KRA77" s="6"/>
      <c r="KRB77" s="6"/>
      <c r="KRC77" s="6"/>
      <c r="KRD77" s="7"/>
      <c r="KRE77" s="7"/>
      <c r="KRF77" s="6"/>
      <c r="KRG77" s="6"/>
      <c r="KRH77" s="6"/>
      <c r="KRI77" s="4"/>
      <c r="KRJ77" s="9"/>
      <c r="KRK77" s="6"/>
      <c r="KRL77" s="6"/>
      <c r="KRM77" s="6"/>
      <c r="KRN77" s="6"/>
      <c r="KRO77" s="6"/>
      <c r="KRP77" s="6"/>
      <c r="KRQ77" s="6"/>
      <c r="KRR77" s="6"/>
      <c r="KRS77" s="6"/>
      <c r="KRT77" s="7"/>
      <c r="KRU77" s="7"/>
      <c r="KRV77" s="6"/>
      <c r="KRW77" s="6"/>
      <c r="KRX77" s="6"/>
      <c r="KRY77" s="4"/>
      <c r="KRZ77" s="9"/>
      <c r="KSA77" s="6"/>
      <c r="KSB77" s="6"/>
      <c r="KSC77" s="6"/>
      <c r="KSD77" s="6"/>
      <c r="KSE77" s="6"/>
      <c r="KSF77" s="6"/>
      <c r="KSG77" s="6"/>
      <c r="KSH77" s="6"/>
      <c r="KSI77" s="6"/>
      <c r="KSJ77" s="7"/>
      <c r="KSK77" s="7"/>
      <c r="KSL77" s="6"/>
      <c r="KSM77" s="6"/>
      <c r="KSN77" s="6"/>
      <c r="KSO77" s="4"/>
      <c r="KSP77" s="9"/>
      <c r="KSQ77" s="6"/>
      <c r="KSR77" s="6"/>
      <c r="KSS77" s="6"/>
      <c r="KST77" s="6"/>
      <c r="KSU77" s="6"/>
      <c r="KSV77" s="6"/>
      <c r="KSW77" s="6"/>
      <c r="KSX77" s="6"/>
      <c r="KSY77" s="6"/>
      <c r="KSZ77" s="7"/>
      <c r="KTA77" s="7"/>
      <c r="KTB77" s="6"/>
      <c r="KTC77" s="6"/>
      <c r="KTD77" s="6"/>
      <c r="KTE77" s="4"/>
      <c r="KTF77" s="9"/>
      <c r="KTG77" s="6"/>
      <c r="KTH77" s="6"/>
      <c r="KTI77" s="6"/>
      <c r="KTJ77" s="6"/>
      <c r="KTK77" s="6"/>
      <c r="KTL77" s="6"/>
      <c r="KTM77" s="6"/>
      <c r="KTN77" s="6"/>
      <c r="KTO77" s="6"/>
      <c r="KTP77" s="7"/>
      <c r="KTQ77" s="7"/>
      <c r="KTR77" s="6"/>
      <c r="KTS77" s="6"/>
      <c r="KTT77" s="6"/>
      <c r="KTU77" s="4"/>
      <c r="KTV77" s="9"/>
      <c r="KTW77" s="6"/>
      <c r="KTX77" s="6"/>
      <c r="KTY77" s="6"/>
      <c r="KTZ77" s="6"/>
      <c r="KUA77" s="6"/>
      <c r="KUB77" s="6"/>
      <c r="KUC77" s="6"/>
      <c r="KUD77" s="6"/>
      <c r="KUE77" s="6"/>
      <c r="KUF77" s="7"/>
      <c r="KUG77" s="7"/>
      <c r="KUH77" s="6"/>
      <c r="KUI77" s="6"/>
      <c r="KUJ77" s="6"/>
      <c r="KUK77" s="4"/>
      <c r="KUL77" s="9"/>
      <c r="KUM77" s="6"/>
      <c r="KUN77" s="6"/>
      <c r="KUO77" s="6"/>
      <c r="KUP77" s="6"/>
      <c r="KUQ77" s="6"/>
      <c r="KUR77" s="6"/>
      <c r="KUS77" s="6"/>
      <c r="KUT77" s="6"/>
      <c r="KUU77" s="6"/>
      <c r="KUV77" s="7"/>
      <c r="KUW77" s="7"/>
      <c r="KUX77" s="6"/>
      <c r="KUY77" s="6"/>
      <c r="KUZ77" s="6"/>
      <c r="KVA77" s="4"/>
      <c r="KVB77" s="9"/>
      <c r="KVC77" s="6"/>
      <c r="KVD77" s="6"/>
      <c r="KVE77" s="6"/>
      <c r="KVF77" s="6"/>
      <c r="KVG77" s="6"/>
      <c r="KVH77" s="6"/>
      <c r="KVI77" s="6"/>
      <c r="KVJ77" s="6"/>
      <c r="KVK77" s="6"/>
      <c r="KVL77" s="7"/>
      <c r="KVM77" s="7"/>
      <c r="KVN77" s="6"/>
      <c r="KVO77" s="6"/>
      <c r="KVP77" s="6"/>
      <c r="KVQ77" s="4"/>
      <c r="KVR77" s="9"/>
      <c r="KVS77" s="6"/>
      <c r="KVT77" s="6"/>
      <c r="KVU77" s="6"/>
      <c r="KVV77" s="6"/>
      <c r="KVW77" s="6"/>
      <c r="KVX77" s="6"/>
      <c r="KVY77" s="6"/>
      <c r="KVZ77" s="6"/>
      <c r="KWA77" s="6"/>
      <c r="KWB77" s="7"/>
      <c r="KWC77" s="7"/>
      <c r="KWD77" s="6"/>
      <c r="KWE77" s="6"/>
      <c r="KWF77" s="6"/>
      <c r="KWG77" s="4"/>
      <c r="KWH77" s="9"/>
      <c r="KWI77" s="6"/>
      <c r="KWJ77" s="6"/>
      <c r="KWK77" s="6"/>
      <c r="KWL77" s="6"/>
      <c r="KWM77" s="6"/>
      <c r="KWN77" s="6"/>
      <c r="KWO77" s="6"/>
      <c r="KWP77" s="6"/>
      <c r="KWQ77" s="6"/>
      <c r="KWR77" s="7"/>
      <c r="KWS77" s="7"/>
      <c r="KWT77" s="6"/>
      <c r="KWU77" s="6"/>
      <c r="KWV77" s="6"/>
      <c r="KWW77" s="4"/>
      <c r="KWX77" s="9"/>
      <c r="KWY77" s="6"/>
      <c r="KWZ77" s="6"/>
      <c r="KXA77" s="6"/>
      <c r="KXB77" s="6"/>
      <c r="KXC77" s="6"/>
      <c r="KXD77" s="6"/>
      <c r="KXE77" s="6"/>
      <c r="KXF77" s="6"/>
      <c r="KXG77" s="6"/>
      <c r="KXH77" s="7"/>
      <c r="KXI77" s="7"/>
      <c r="KXJ77" s="6"/>
      <c r="KXK77" s="6"/>
      <c r="KXL77" s="6"/>
      <c r="KXM77" s="4"/>
      <c r="KXN77" s="9"/>
      <c r="KXO77" s="6"/>
      <c r="KXP77" s="6"/>
      <c r="KXQ77" s="6"/>
      <c r="KXR77" s="6"/>
      <c r="KXS77" s="6"/>
      <c r="KXT77" s="6"/>
      <c r="KXU77" s="6"/>
      <c r="KXV77" s="6"/>
      <c r="KXW77" s="6"/>
      <c r="KXX77" s="7"/>
      <c r="KXY77" s="7"/>
      <c r="KXZ77" s="6"/>
      <c r="KYA77" s="6"/>
      <c r="KYB77" s="6"/>
      <c r="KYC77" s="4"/>
      <c r="KYD77" s="9"/>
      <c r="KYE77" s="6"/>
      <c r="KYF77" s="6"/>
      <c r="KYG77" s="6"/>
      <c r="KYH77" s="6"/>
      <c r="KYI77" s="6"/>
      <c r="KYJ77" s="6"/>
      <c r="KYK77" s="6"/>
      <c r="KYL77" s="6"/>
      <c r="KYM77" s="6"/>
      <c r="KYN77" s="7"/>
      <c r="KYO77" s="7"/>
      <c r="KYP77" s="6"/>
      <c r="KYQ77" s="6"/>
      <c r="KYR77" s="6"/>
      <c r="KYS77" s="4"/>
      <c r="KYT77" s="9"/>
      <c r="KYU77" s="6"/>
      <c r="KYV77" s="6"/>
      <c r="KYW77" s="6"/>
      <c r="KYX77" s="6"/>
      <c r="KYY77" s="6"/>
      <c r="KYZ77" s="6"/>
      <c r="KZA77" s="6"/>
      <c r="KZB77" s="6"/>
      <c r="KZC77" s="6"/>
      <c r="KZD77" s="7"/>
      <c r="KZE77" s="7"/>
      <c r="KZF77" s="6"/>
      <c r="KZG77" s="6"/>
      <c r="KZH77" s="6"/>
      <c r="KZI77" s="4"/>
      <c r="KZJ77" s="9"/>
      <c r="KZK77" s="6"/>
      <c r="KZL77" s="6"/>
      <c r="KZM77" s="6"/>
      <c r="KZN77" s="6"/>
      <c r="KZO77" s="6"/>
      <c r="KZP77" s="6"/>
      <c r="KZQ77" s="6"/>
      <c r="KZR77" s="6"/>
      <c r="KZS77" s="6"/>
      <c r="KZT77" s="7"/>
      <c r="KZU77" s="7"/>
      <c r="KZV77" s="6"/>
      <c r="KZW77" s="6"/>
      <c r="KZX77" s="6"/>
      <c r="KZY77" s="4"/>
      <c r="KZZ77" s="9"/>
      <c r="LAA77" s="6"/>
      <c r="LAB77" s="6"/>
      <c r="LAC77" s="6"/>
      <c r="LAD77" s="6"/>
      <c r="LAE77" s="6"/>
      <c r="LAF77" s="6"/>
      <c r="LAG77" s="6"/>
      <c r="LAH77" s="6"/>
      <c r="LAI77" s="6"/>
      <c r="LAJ77" s="7"/>
      <c r="LAK77" s="7"/>
      <c r="LAL77" s="6"/>
      <c r="LAM77" s="6"/>
      <c r="LAN77" s="6"/>
      <c r="LAO77" s="4"/>
      <c r="LAP77" s="9"/>
      <c r="LAQ77" s="6"/>
      <c r="LAR77" s="6"/>
      <c r="LAS77" s="6"/>
      <c r="LAT77" s="6"/>
      <c r="LAU77" s="6"/>
      <c r="LAV77" s="6"/>
      <c r="LAW77" s="6"/>
      <c r="LAX77" s="6"/>
      <c r="LAY77" s="6"/>
      <c r="LAZ77" s="7"/>
      <c r="LBA77" s="7"/>
      <c r="LBB77" s="6"/>
      <c r="LBC77" s="6"/>
      <c r="LBD77" s="6"/>
      <c r="LBE77" s="4"/>
      <c r="LBF77" s="9"/>
      <c r="LBG77" s="6"/>
      <c r="LBH77" s="6"/>
      <c r="LBI77" s="6"/>
      <c r="LBJ77" s="6"/>
      <c r="LBK77" s="6"/>
      <c r="LBL77" s="6"/>
      <c r="LBM77" s="6"/>
      <c r="LBN77" s="6"/>
      <c r="LBO77" s="6"/>
      <c r="LBP77" s="7"/>
      <c r="LBQ77" s="7"/>
      <c r="LBR77" s="6"/>
      <c r="LBS77" s="6"/>
      <c r="LBT77" s="6"/>
      <c r="LBU77" s="4"/>
      <c r="LBV77" s="9"/>
      <c r="LBW77" s="6"/>
      <c r="LBX77" s="6"/>
      <c r="LBY77" s="6"/>
      <c r="LBZ77" s="6"/>
      <c r="LCA77" s="6"/>
      <c r="LCB77" s="6"/>
      <c r="LCC77" s="6"/>
      <c r="LCD77" s="6"/>
      <c r="LCE77" s="6"/>
      <c r="LCF77" s="7"/>
      <c r="LCG77" s="7"/>
      <c r="LCH77" s="6"/>
      <c r="LCI77" s="6"/>
      <c r="LCJ77" s="6"/>
      <c r="LCK77" s="4"/>
      <c r="LCL77" s="9"/>
      <c r="LCM77" s="6"/>
      <c r="LCN77" s="6"/>
      <c r="LCO77" s="6"/>
      <c r="LCP77" s="6"/>
      <c r="LCQ77" s="6"/>
      <c r="LCR77" s="6"/>
      <c r="LCS77" s="6"/>
      <c r="LCT77" s="6"/>
      <c r="LCU77" s="6"/>
      <c r="LCV77" s="7"/>
      <c r="LCW77" s="7"/>
      <c r="LCX77" s="6"/>
      <c r="LCY77" s="6"/>
      <c r="LCZ77" s="6"/>
      <c r="LDA77" s="4"/>
      <c r="LDB77" s="9"/>
      <c r="LDC77" s="6"/>
      <c r="LDD77" s="6"/>
      <c r="LDE77" s="6"/>
      <c r="LDF77" s="6"/>
      <c r="LDG77" s="6"/>
      <c r="LDH77" s="6"/>
      <c r="LDI77" s="6"/>
      <c r="LDJ77" s="6"/>
      <c r="LDK77" s="6"/>
      <c r="LDL77" s="7"/>
      <c r="LDM77" s="7"/>
      <c r="LDN77" s="6"/>
      <c r="LDO77" s="6"/>
      <c r="LDP77" s="6"/>
      <c r="LDQ77" s="4"/>
      <c r="LDR77" s="9"/>
      <c r="LDS77" s="6"/>
      <c r="LDT77" s="6"/>
      <c r="LDU77" s="6"/>
      <c r="LDV77" s="6"/>
      <c r="LDW77" s="6"/>
      <c r="LDX77" s="6"/>
      <c r="LDY77" s="6"/>
      <c r="LDZ77" s="6"/>
      <c r="LEA77" s="6"/>
      <c r="LEB77" s="7"/>
      <c r="LEC77" s="7"/>
      <c r="LED77" s="6"/>
      <c r="LEE77" s="6"/>
      <c r="LEF77" s="6"/>
      <c r="LEG77" s="4"/>
      <c r="LEH77" s="9"/>
      <c r="LEI77" s="6"/>
      <c r="LEJ77" s="6"/>
      <c r="LEK77" s="6"/>
      <c r="LEL77" s="6"/>
      <c r="LEM77" s="6"/>
      <c r="LEN77" s="6"/>
      <c r="LEO77" s="6"/>
      <c r="LEP77" s="6"/>
      <c r="LEQ77" s="6"/>
      <c r="LER77" s="7"/>
      <c r="LES77" s="7"/>
      <c r="LET77" s="6"/>
      <c r="LEU77" s="6"/>
      <c r="LEV77" s="6"/>
      <c r="LEW77" s="4"/>
      <c r="LEX77" s="9"/>
      <c r="LEY77" s="6"/>
      <c r="LEZ77" s="6"/>
      <c r="LFA77" s="6"/>
      <c r="LFB77" s="6"/>
      <c r="LFC77" s="6"/>
      <c r="LFD77" s="6"/>
      <c r="LFE77" s="6"/>
      <c r="LFF77" s="6"/>
      <c r="LFG77" s="6"/>
      <c r="LFH77" s="7"/>
      <c r="LFI77" s="7"/>
      <c r="LFJ77" s="6"/>
      <c r="LFK77" s="6"/>
      <c r="LFL77" s="6"/>
      <c r="LFM77" s="4"/>
      <c r="LFN77" s="9"/>
      <c r="LFO77" s="6"/>
      <c r="LFP77" s="6"/>
      <c r="LFQ77" s="6"/>
      <c r="LFR77" s="6"/>
      <c r="LFS77" s="6"/>
      <c r="LFT77" s="6"/>
      <c r="LFU77" s="6"/>
      <c r="LFV77" s="6"/>
      <c r="LFW77" s="6"/>
      <c r="LFX77" s="7"/>
      <c r="LFY77" s="7"/>
      <c r="LFZ77" s="6"/>
      <c r="LGA77" s="6"/>
      <c r="LGB77" s="6"/>
      <c r="LGC77" s="4"/>
      <c r="LGD77" s="9"/>
      <c r="LGE77" s="6"/>
      <c r="LGF77" s="6"/>
      <c r="LGG77" s="6"/>
      <c r="LGH77" s="6"/>
      <c r="LGI77" s="6"/>
      <c r="LGJ77" s="6"/>
      <c r="LGK77" s="6"/>
      <c r="LGL77" s="6"/>
      <c r="LGM77" s="6"/>
      <c r="LGN77" s="7"/>
      <c r="LGO77" s="7"/>
      <c r="LGP77" s="6"/>
      <c r="LGQ77" s="6"/>
      <c r="LGR77" s="6"/>
      <c r="LGS77" s="4"/>
      <c r="LGT77" s="9"/>
      <c r="LGU77" s="6"/>
      <c r="LGV77" s="6"/>
      <c r="LGW77" s="6"/>
      <c r="LGX77" s="6"/>
      <c r="LGY77" s="6"/>
      <c r="LGZ77" s="6"/>
      <c r="LHA77" s="6"/>
      <c r="LHB77" s="6"/>
      <c r="LHC77" s="6"/>
      <c r="LHD77" s="7"/>
      <c r="LHE77" s="7"/>
      <c r="LHF77" s="6"/>
      <c r="LHG77" s="6"/>
      <c r="LHH77" s="6"/>
      <c r="LHI77" s="4"/>
      <c r="LHJ77" s="9"/>
      <c r="LHK77" s="6"/>
      <c r="LHL77" s="6"/>
      <c r="LHM77" s="6"/>
      <c r="LHN77" s="6"/>
      <c r="LHO77" s="6"/>
      <c r="LHP77" s="6"/>
      <c r="LHQ77" s="6"/>
      <c r="LHR77" s="6"/>
      <c r="LHS77" s="6"/>
      <c r="LHT77" s="7"/>
      <c r="LHU77" s="7"/>
      <c r="LHV77" s="6"/>
      <c r="LHW77" s="6"/>
      <c r="LHX77" s="6"/>
      <c r="LHY77" s="4"/>
      <c r="LHZ77" s="9"/>
      <c r="LIA77" s="6"/>
      <c r="LIB77" s="6"/>
      <c r="LIC77" s="6"/>
      <c r="LID77" s="6"/>
      <c r="LIE77" s="6"/>
      <c r="LIF77" s="6"/>
      <c r="LIG77" s="6"/>
      <c r="LIH77" s="6"/>
      <c r="LII77" s="6"/>
      <c r="LIJ77" s="7"/>
      <c r="LIK77" s="7"/>
      <c r="LIL77" s="6"/>
      <c r="LIM77" s="6"/>
      <c r="LIN77" s="6"/>
      <c r="LIO77" s="4"/>
      <c r="LIP77" s="9"/>
      <c r="LIQ77" s="6"/>
      <c r="LIR77" s="6"/>
      <c r="LIS77" s="6"/>
      <c r="LIT77" s="6"/>
      <c r="LIU77" s="6"/>
      <c r="LIV77" s="6"/>
      <c r="LIW77" s="6"/>
      <c r="LIX77" s="6"/>
      <c r="LIY77" s="6"/>
      <c r="LIZ77" s="7"/>
      <c r="LJA77" s="7"/>
      <c r="LJB77" s="6"/>
      <c r="LJC77" s="6"/>
      <c r="LJD77" s="6"/>
      <c r="LJE77" s="4"/>
      <c r="LJF77" s="9"/>
      <c r="LJG77" s="6"/>
      <c r="LJH77" s="6"/>
      <c r="LJI77" s="6"/>
      <c r="LJJ77" s="6"/>
      <c r="LJK77" s="6"/>
      <c r="LJL77" s="6"/>
      <c r="LJM77" s="6"/>
      <c r="LJN77" s="6"/>
      <c r="LJO77" s="6"/>
      <c r="LJP77" s="7"/>
      <c r="LJQ77" s="7"/>
      <c r="LJR77" s="6"/>
      <c r="LJS77" s="6"/>
      <c r="LJT77" s="6"/>
      <c r="LJU77" s="4"/>
      <c r="LJV77" s="9"/>
      <c r="LJW77" s="6"/>
      <c r="LJX77" s="6"/>
      <c r="LJY77" s="6"/>
      <c r="LJZ77" s="6"/>
      <c r="LKA77" s="6"/>
      <c r="LKB77" s="6"/>
      <c r="LKC77" s="6"/>
      <c r="LKD77" s="6"/>
      <c r="LKE77" s="6"/>
      <c r="LKF77" s="7"/>
      <c r="LKG77" s="7"/>
      <c r="LKH77" s="6"/>
      <c r="LKI77" s="6"/>
      <c r="LKJ77" s="6"/>
      <c r="LKK77" s="4"/>
      <c r="LKL77" s="9"/>
      <c r="LKM77" s="6"/>
      <c r="LKN77" s="6"/>
      <c r="LKO77" s="6"/>
      <c r="LKP77" s="6"/>
      <c r="LKQ77" s="6"/>
      <c r="LKR77" s="6"/>
      <c r="LKS77" s="6"/>
      <c r="LKT77" s="6"/>
      <c r="LKU77" s="6"/>
      <c r="LKV77" s="7"/>
      <c r="LKW77" s="7"/>
      <c r="LKX77" s="6"/>
      <c r="LKY77" s="6"/>
      <c r="LKZ77" s="6"/>
      <c r="LLA77" s="4"/>
      <c r="LLB77" s="9"/>
      <c r="LLC77" s="6"/>
      <c r="LLD77" s="6"/>
      <c r="LLE77" s="6"/>
      <c r="LLF77" s="6"/>
      <c r="LLG77" s="6"/>
      <c r="LLH77" s="6"/>
      <c r="LLI77" s="6"/>
      <c r="LLJ77" s="6"/>
      <c r="LLK77" s="6"/>
      <c r="LLL77" s="7"/>
      <c r="LLM77" s="7"/>
      <c r="LLN77" s="6"/>
      <c r="LLO77" s="6"/>
      <c r="LLP77" s="6"/>
      <c r="LLQ77" s="4"/>
      <c r="LLR77" s="9"/>
      <c r="LLS77" s="6"/>
      <c r="LLT77" s="6"/>
      <c r="LLU77" s="6"/>
      <c r="LLV77" s="6"/>
      <c r="LLW77" s="6"/>
      <c r="LLX77" s="6"/>
      <c r="LLY77" s="6"/>
      <c r="LLZ77" s="6"/>
      <c r="LMA77" s="6"/>
      <c r="LMB77" s="7"/>
      <c r="LMC77" s="7"/>
      <c r="LMD77" s="6"/>
      <c r="LME77" s="6"/>
      <c r="LMF77" s="6"/>
      <c r="LMG77" s="4"/>
      <c r="LMH77" s="9"/>
      <c r="LMI77" s="6"/>
      <c r="LMJ77" s="6"/>
      <c r="LMK77" s="6"/>
      <c r="LML77" s="6"/>
      <c r="LMM77" s="6"/>
      <c r="LMN77" s="6"/>
      <c r="LMO77" s="6"/>
      <c r="LMP77" s="6"/>
      <c r="LMQ77" s="6"/>
      <c r="LMR77" s="7"/>
      <c r="LMS77" s="7"/>
      <c r="LMT77" s="6"/>
      <c r="LMU77" s="6"/>
      <c r="LMV77" s="6"/>
      <c r="LMW77" s="4"/>
      <c r="LMX77" s="9"/>
      <c r="LMY77" s="6"/>
      <c r="LMZ77" s="6"/>
      <c r="LNA77" s="6"/>
      <c r="LNB77" s="6"/>
      <c r="LNC77" s="6"/>
      <c r="LND77" s="6"/>
      <c r="LNE77" s="6"/>
      <c r="LNF77" s="6"/>
      <c r="LNG77" s="6"/>
      <c r="LNH77" s="7"/>
      <c r="LNI77" s="7"/>
      <c r="LNJ77" s="6"/>
      <c r="LNK77" s="6"/>
      <c r="LNL77" s="6"/>
      <c r="LNM77" s="4"/>
      <c r="LNN77" s="9"/>
      <c r="LNO77" s="6"/>
      <c r="LNP77" s="6"/>
      <c r="LNQ77" s="6"/>
      <c r="LNR77" s="6"/>
      <c r="LNS77" s="6"/>
      <c r="LNT77" s="6"/>
      <c r="LNU77" s="6"/>
      <c r="LNV77" s="6"/>
      <c r="LNW77" s="6"/>
      <c r="LNX77" s="7"/>
      <c r="LNY77" s="7"/>
      <c r="LNZ77" s="6"/>
      <c r="LOA77" s="6"/>
      <c r="LOB77" s="6"/>
      <c r="LOC77" s="4"/>
      <c r="LOD77" s="9"/>
      <c r="LOE77" s="6"/>
      <c r="LOF77" s="6"/>
      <c r="LOG77" s="6"/>
      <c r="LOH77" s="6"/>
      <c r="LOI77" s="6"/>
      <c r="LOJ77" s="6"/>
      <c r="LOK77" s="6"/>
      <c r="LOL77" s="6"/>
      <c r="LOM77" s="6"/>
      <c r="LON77" s="7"/>
      <c r="LOO77" s="7"/>
      <c r="LOP77" s="6"/>
      <c r="LOQ77" s="6"/>
      <c r="LOR77" s="6"/>
      <c r="LOS77" s="4"/>
      <c r="LOT77" s="9"/>
      <c r="LOU77" s="6"/>
      <c r="LOV77" s="6"/>
      <c r="LOW77" s="6"/>
      <c r="LOX77" s="6"/>
      <c r="LOY77" s="6"/>
      <c r="LOZ77" s="6"/>
      <c r="LPA77" s="6"/>
      <c r="LPB77" s="6"/>
      <c r="LPC77" s="6"/>
      <c r="LPD77" s="7"/>
      <c r="LPE77" s="7"/>
      <c r="LPF77" s="6"/>
      <c r="LPG77" s="6"/>
      <c r="LPH77" s="6"/>
      <c r="LPI77" s="4"/>
      <c r="LPJ77" s="9"/>
      <c r="LPK77" s="6"/>
      <c r="LPL77" s="6"/>
      <c r="LPM77" s="6"/>
      <c r="LPN77" s="6"/>
      <c r="LPO77" s="6"/>
      <c r="LPP77" s="6"/>
      <c r="LPQ77" s="6"/>
      <c r="LPR77" s="6"/>
      <c r="LPS77" s="6"/>
      <c r="LPT77" s="7"/>
      <c r="LPU77" s="7"/>
      <c r="LPV77" s="6"/>
      <c r="LPW77" s="6"/>
      <c r="LPX77" s="6"/>
      <c r="LPY77" s="4"/>
      <c r="LPZ77" s="9"/>
      <c r="LQA77" s="6"/>
      <c r="LQB77" s="6"/>
      <c r="LQC77" s="6"/>
      <c r="LQD77" s="6"/>
      <c r="LQE77" s="6"/>
      <c r="LQF77" s="6"/>
      <c r="LQG77" s="6"/>
      <c r="LQH77" s="6"/>
      <c r="LQI77" s="6"/>
      <c r="LQJ77" s="7"/>
      <c r="LQK77" s="7"/>
      <c r="LQL77" s="6"/>
      <c r="LQM77" s="6"/>
      <c r="LQN77" s="6"/>
      <c r="LQO77" s="4"/>
      <c r="LQP77" s="9"/>
      <c r="LQQ77" s="6"/>
      <c r="LQR77" s="6"/>
      <c r="LQS77" s="6"/>
      <c r="LQT77" s="6"/>
      <c r="LQU77" s="6"/>
      <c r="LQV77" s="6"/>
      <c r="LQW77" s="6"/>
      <c r="LQX77" s="6"/>
      <c r="LQY77" s="6"/>
      <c r="LQZ77" s="7"/>
      <c r="LRA77" s="7"/>
      <c r="LRB77" s="6"/>
      <c r="LRC77" s="6"/>
      <c r="LRD77" s="6"/>
      <c r="LRE77" s="4"/>
      <c r="LRF77" s="9"/>
      <c r="LRG77" s="6"/>
      <c r="LRH77" s="6"/>
      <c r="LRI77" s="6"/>
      <c r="LRJ77" s="6"/>
      <c r="LRK77" s="6"/>
      <c r="LRL77" s="6"/>
      <c r="LRM77" s="6"/>
      <c r="LRN77" s="6"/>
      <c r="LRO77" s="6"/>
      <c r="LRP77" s="7"/>
      <c r="LRQ77" s="7"/>
      <c r="LRR77" s="6"/>
      <c r="LRS77" s="6"/>
      <c r="LRT77" s="6"/>
      <c r="LRU77" s="4"/>
      <c r="LRV77" s="9"/>
      <c r="LRW77" s="6"/>
      <c r="LRX77" s="6"/>
      <c r="LRY77" s="6"/>
      <c r="LRZ77" s="6"/>
      <c r="LSA77" s="6"/>
      <c r="LSB77" s="6"/>
      <c r="LSC77" s="6"/>
      <c r="LSD77" s="6"/>
      <c r="LSE77" s="6"/>
      <c r="LSF77" s="7"/>
      <c r="LSG77" s="7"/>
      <c r="LSH77" s="6"/>
      <c r="LSI77" s="6"/>
      <c r="LSJ77" s="6"/>
      <c r="LSK77" s="4"/>
      <c r="LSL77" s="9"/>
      <c r="LSM77" s="6"/>
      <c r="LSN77" s="6"/>
      <c r="LSO77" s="6"/>
      <c r="LSP77" s="6"/>
      <c r="LSQ77" s="6"/>
      <c r="LSR77" s="6"/>
      <c r="LSS77" s="6"/>
      <c r="LST77" s="6"/>
      <c r="LSU77" s="6"/>
      <c r="LSV77" s="7"/>
      <c r="LSW77" s="7"/>
      <c r="LSX77" s="6"/>
      <c r="LSY77" s="6"/>
      <c r="LSZ77" s="6"/>
      <c r="LTA77" s="4"/>
      <c r="LTB77" s="9"/>
      <c r="LTC77" s="6"/>
      <c r="LTD77" s="6"/>
      <c r="LTE77" s="6"/>
      <c r="LTF77" s="6"/>
      <c r="LTG77" s="6"/>
      <c r="LTH77" s="6"/>
      <c r="LTI77" s="6"/>
      <c r="LTJ77" s="6"/>
      <c r="LTK77" s="6"/>
      <c r="LTL77" s="7"/>
      <c r="LTM77" s="7"/>
      <c r="LTN77" s="6"/>
      <c r="LTO77" s="6"/>
      <c r="LTP77" s="6"/>
      <c r="LTQ77" s="4"/>
      <c r="LTR77" s="9"/>
      <c r="LTS77" s="6"/>
      <c r="LTT77" s="6"/>
      <c r="LTU77" s="6"/>
      <c r="LTV77" s="6"/>
      <c r="LTW77" s="6"/>
      <c r="LTX77" s="6"/>
      <c r="LTY77" s="6"/>
      <c r="LTZ77" s="6"/>
      <c r="LUA77" s="6"/>
      <c r="LUB77" s="7"/>
      <c r="LUC77" s="7"/>
      <c r="LUD77" s="6"/>
      <c r="LUE77" s="6"/>
      <c r="LUF77" s="6"/>
      <c r="LUG77" s="4"/>
      <c r="LUH77" s="9"/>
      <c r="LUI77" s="6"/>
      <c r="LUJ77" s="6"/>
      <c r="LUK77" s="6"/>
      <c r="LUL77" s="6"/>
      <c r="LUM77" s="6"/>
      <c r="LUN77" s="6"/>
      <c r="LUO77" s="6"/>
      <c r="LUP77" s="6"/>
      <c r="LUQ77" s="6"/>
      <c r="LUR77" s="7"/>
      <c r="LUS77" s="7"/>
      <c r="LUT77" s="6"/>
      <c r="LUU77" s="6"/>
      <c r="LUV77" s="6"/>
      <c r="LUW77" s="4"/>
      <c r="LUX77" s="9"/>
      <c r="LUY77" s="6"/>
      <c r="LUZ77" s="6"/>
      <c r="LVA77" s="6"/>
      <c r="LVB77" s="6"/>
      <c r="LVC77" s="6"/>
      <c r="LVD77" s="6"/>
      <c r="LVE77" s="6"/>
      <c r="LVF77" s="6"/>
      <c r="LVG77" s="6"/>
      <c r="LVH77" s="7"/>
      <c r="LVI77" s="7"/>
      <c r="LVJ77" s="6"/>
      <c r="LVK77" s="6"/>
      <c r="LVL77" s="6"/>
      <c r="LVM77" s="4"/>
      <c r="LVN77" s="9"/>
      <c r="LVO77" s="6"/>
      <c r="LVP77" s="6"/>
      <c r="LVQ77" s="6"/>
      <c r="LVR77" s="6"/>
      <c r="LVS77" s="6"/>
      <c r="LVT77" s="6"/>
      <c r="LVU77" s="6"/>
      <c r="LVV77" s="6"/>
      <c r="LVW77" s="6"/>
      <c r="LVX77" s="7"/>
      <c r="LVY77" s="7"/>
      <c r="LVZ77" s="6"/>
      <c r="LWA77" s="6"/>
      <c r="LWB77" s="6"/>
      <c r="LWC77" s="4"/>
      <c r="LWD77" s="9"/>
      <c r="LWE77" s="6"/>
      <c r="LWF77" s="6"/>
      <c r="LWG77" s="6"/>
      <c r="LWH77" s="6"/>
      <c r="LWI77" s="6"/>
      <c r="LWJ77" s="6"/>
      <c r="LWK77" s="6"/>
      <c r="LWL77" s="6"/>
      <c r="LWM77" s="6"/>
      <c r="LWN77" s="7"/>
      <c r="LWO77" s="7"/>
      <c r="LWP77" s="6"/>
      <c r="LWQ77" s="6"/>
      <c r="LWR77" s="6"/>
      <c r="LWS77" s="4"/>
      <c r="LWT77" s="9"/>
      <c r="LWU77" s="6"/>
      <c r="LWV77" s="6"/>
      <c r="LWW77" s="6"/>
      <c r="LWX77" s="6"/>
      <c r="LWY77" s="6"/>
      <c r="LWZ77" s="6"/>
      <c r="LXA77" s="6"/>
      <c r="LXB77" s="6"/>
      <c r="LXC77" s="6"/>
      <c r="LXD77" s="7"/>
      <c r="LXE77" s="7"/>
      <c r="LXF77" s="6"/>
      <c r="LXG77" s="6"/>
      <c r="LXH77" s="6"/>
      <c r="LXI77" s="4"/>
      <c r="LXJ77" s="9"/>
      <c r="LXK77" s="6"/>
      <c r="LXL77" s="6"/>
      <c r="LXM77" s="6"/>
      <c r="LXN77" s="6"/>
      <c r="LXO77" s="6"/>
      <c r="LXP77" s="6"/>
      <c r="LXQ77" s="6"/>
      <c r="LXR77" s="6"/>
      <c r="LXS77" s="6"/>
      <c r="LXT77" s="7"/>
      <c r="LXU77" s="7"/>
      <c r="LXV77" s="6"/>
      <c r="LXW77" s="6"/>
      <c r="LXX77" s="6"/>
      <c r="LXY77" s="4"/>
      <c r="LXZ77" s="9"/>
      <c r="LYA77" s="6"/>
      <c r="LYB77" s="6"/>
      <c r="LYC77" s="6"/>
      <c r="LYD77" s="6"/>
      <c r="LYE77" s="6"/>
      <c r="LYF77" s="6"/>
      <c r="LYG77" s="6"/>
      <c r="LYH77" s="6"/>
      <c r="LYI77" s="6"/>
      <c r="LYJ77" s="7"/>
      <c r="LYK77" s="7"/>
      <c r="LYL77" s="6"/>
      <c r="LYM77" s="6"/>
      <c r="LYN77" s="6"/>
      <c r="LYO77" s="4"/>
      <c r="LYP77" s="9"/>
      <c r="LYQ77" s="6"/>
      <c r="LYR77" s="6"/>
      <c r="LYS77" s="6"/>
      <c r="LYT77" s="6"/>
      <c r="LYU77" s="6"/>
      <c r="LYV77" s="6"/>
      <c r="LYW77" s="6"/>
      <c r="LYX77" s="6"/>
      <c r="LYY77" s="6"/>
      <c r="LYZ77" s="7"/>
      <c r="LZA77" s="7"/>
      <c r="LZB77" s="6"/>
      <c r="LZC77" s="6"/>
      <c r="LZD77" s="6"/>
      <c r="LZE77" s="4"/>
      <c r="LZF77" s="9"/>
      <c r="LZG77" s="6"/>
      <c r="LZH77" s="6"/>
      <c r="LZI77" s="6"/>
      <c r="LZJ77" s="6"/>
      <c r="LZK77" s="6"/>
      <c r="LZL77" s="6"/>
      <c r="LZM77" s="6"/>
      <c r="LZN77" s="6"/>
      <c r="LZO77" s="6"/>
      <c r="LZP77" s="7"/>
      <c r="LZQ77" s="7"/>
      <c r="LZR77" s="6"/>
      <c r="LZS77" s="6"/>
      <c r="LZT77" s="6"/>
      <c r="LZU77" s="4"/>
      <c r="LZV77" s="9"/>
      <c r="LZW77" s="6"/>
      <c r="LZX77" s="6"/>
      <c r="LZY77" s="6"/>
      <c r="LZZ77" s="6"/>
      <c r="MAA77" s="6"/>
      <c r="MAB77" s="6"/>
      <c r="MAC77" s="6"/>
      <c r="MAD77" s="6"/>
      <c r="MAE77" s="6"/>
      <c r="MAF77" s="7"/>
      <c r="MAG77" s="7"/>
      <c r="MAH77" s="6"/>
      <c r="MAI77" s="6"/>
      <c r="MAJ77" s="6"/>
      <c r="MAK77" s="4"/>
      <c r="MAL77" s="9"/>
      <c r="MAM77" s="6"/>
      <c r="MAN77" s="6"/>
      <c r="MAO77" s="6"/>
      <c r="MAP77" s="6"/>
      <c r="MAQ77" s="6"/>
      <c r="MAR77" s="6"/>
      <c r="MAS77" s="6"/>
      <c r="MAT77" s="6"/>
      <c r="MAU77" s="6"/>
      <c r="MAV77" s="7"/>
      <c r="MAW77" s="7"/>
      <c r="MAX77" s="6"/>
      <c r="MAY77" s="6"/>
      <c r="MAZ77" s="6"/>
      <c r="MBA77" s="4"/>
      <c r="MBB77" s="9"/>
      <c r="MBC77" s="6"/>
      <c r="MBD77" s="6"/>
      <c r="MBE77" s="6"/>
      <c r="MBF77" s="6"/>
      <c r="MBG77" s="6"/>
      <c r="MBH77" s="6"/>
      <c r="MBI77" s="6"/>
      <c r="MBJ77" s="6"/>
      <c r="MBK77" s="6"/>
      <c r="MBL77" s="7"/>
      <c r="MBM77" s="7"/>
      <c r="MBN77" s="6"/>
      <c r="MBO77" s="6"/>
      <c r="MBP77" s="6"/>
      <c r="MBQ77" s="4"/>
      <c r="MBR77" s="9"/>
      <c r="MBS77" s="6"/>
      <c r="MBT77" s="6"/>
      <c r="MBU77" s="6"/>
      <c r="MBV77" s="6"/>
      <c r="MBW77" s="6"/>
      <c r="MBX77" s="6"/>
      <c r="MBY77" s="6"/>
      <c r="MBZ77" s="6"/>
      <c r="MCA77" s="6"/>
      <c r="MCB77" s="7"/>
      <c r="MCC77" s="7"/>
      <c r="MCD77" s="6"/>
      <c r="MCE77" s="6"/>
      <c r="MCF77" s="6"/>
      <c r="MCG77" s="4"/>
      <c r="MCH77" s="9"/>
      <c r="MCI77" s="6"/>
      <c r="MCJ77" s="6"/>
      <c r="MCK77" s="6"/>
      <c r="MCL77" s="6"/>
      <c r="MCM77" s="6"/>
      <c r="MCN77" s="6"/>
      <c r="MCO77" s="6"/>
      <c r="MCP77" s="6"/>
      <c r="MCQ77" s="6"/>
      <c r="MCR77" s="7"/>
      <c r="MCS77" s="7"/>
      <c r="MCT77" s="6"/>
      <c r="MCU77" s="6"/>
      <c r="MCV77" s="6"/>
      <c r="MCW77" s="4"/>
      <c r="MCX77" s="9"/>
      <c r="MCY77" s="6"/>
      <c r="MCZ77" s="6"/>
      <c r="MDA77" s="6"/>
      <c r="MDB77" s="6"/>
      <c r="MDC77" s="6"/>
      <c r="MDD77" s="6"/>
      <c r="MDE77" s="6"/>
      <c r="MDF77" s="6"/>
      <c r="MDG77" s="6"/>
      <c r="MDH77" s="7"/>
      <c r="MDI77" s="7"/>
      <c r="MDJ77" s="6"/>
      <c r="MDK77" s="6"/>
      <c r="MDL77" s="6"/>
      <c r="MDM77" s="4"/>
      <c r="MDN77" s="9"/>
      <c r="MDO77" s="6"/>
      <c r="MDP77" s="6"/>
      <c r="MDQ77" s="6"/>
      <c r="MDR77" s="6"/>
      <c r="MDS77" s="6"/>
      <c r="MDT77" s="6"/>
      <c r="MDU77" s="6"/>
      <c r="MDV77" s="6"/>
      <c r="MDW77" s="6"/>
      <c r="MDX77" s="7"/>
      <c r="MDY77" s="7"/>
      <c r="MDZ77" s="6"/>
      <c r="MEA77" s="6"/>
      <c r="MEB77" s="6"/>
      <c r="MEC77" s="4"/>
      <c r="MED77" s="9"/>
      <c r="MEE77" s="6"/>
      <c r="MEF77" s="6"/>
      <c r="MEG77" s="6"/>
      <c r="MEH77" s="6"/>
      <c r="MEI77" s="6"/>
      <c r="MEJ77" s="6"/>
      <c r="MEK77" s="6"/>
      <c r="MEL77" s="6"/>
      <c r="MEM77" s="6"/>
      <c r="MEN77" s="7"/>
      <c r="MEO77" s="7"/>
      <c r="MEP77" s="6"/>
      <c r="MEQ77" s="6"/>
      <c r="MER77" s="6"/>
      <c r="MES77" s="4"/>
      <c r="MET77" s="9"/>
      <c r="MEU77" s="6"/>
      <c r="MEV77" s="6"/>
      <c r="MEW77" s="6"/>
      <c r="MEX77" s="6"/>
      <c r="MEY77" s="6"/>
      <c r="MEZ77" s="6"/>
      <c r="MFA77" s="6"/>
      <c r="MFB77" s="6"/>
      <c r="MFC77" s="6"/>
      <c r="MFD77" s="7"/>
      <c r="MFE77" s="7"/>
      <c r="MFF77" s="6"/>
      <c r="MFG77" s="6"/>
      <c r="MFH77" s="6"/>
      <c r="MFI77" s="4"/>
      <c r="MFJ77" s="9"/>
      <c r="MFK77" s="6"/>
      <c r="MFL77" s="6"/>
      <c r="MFM77" s="6"/>
      <c r="MFN77" s="6"/>
      <c r="MFO77" s="6"/>
      <c r="MFP77" s="6"/>
      <c r="MFQ77" s="6"/>
      <c r="MFR77" s="6"/>
      <c r="MFS77" s="6"/>
      <c r="MFT77" s="7"/>
      <c r="MFU77" s="7"/>
      <c r="MFV77" s="6"/>
      <c r="MFW77" s="6"/>
      <c r="MFX77" s="6"/>
      <c r="MFY77" s="4"/>
      <c r="MFZ77" s="9"/>
      <c r="MGA77" s="6"/>
      <c r="MGB77" s="6"/>
      <c r="MGC77" s="6"/>
      <c r="MGD77" s="6"/>
      <c r="MGE77" s="6"/>
      <c r="MGF77" s="6"/>
      <c r="MGG77" s="6"/>
      <c r="MGH77" s="6"/>
      <c r="MGI77" s="6"/>
      <c r="MGJ77" s="7"/>
      <c r="MGK77" s="7"/>
      <c r="MGL77" s="6"/>
      <c r="MGM77" s="6"/>
      <c r="MGN77" s="6"/>
      <c r="MGO77" s="4"/>
      <c r="MGP77" s="9"/>
      <c r="MGQ77" s="6"/>
      <c r="MGR77" s="6"/>
      <c r="MGS77" s="6"/>
      <c r="MGT77" s="6"/>
      <c r="MGU77" s="6"/>
      <c r="MGV77" s="6"/>
      <c r="MGW77" s="6"/>
      <c r="MGX77" s="6"/>
      <c r="MGY77" s="6"/>
      <c r="MGZ77" s="7"/>
      <c r="MHA77" s="7"/>
      <c r="MHB77" s="6"/>
      <c r="MHC77" s="6"/>
      <c r="MHD77" s="6"/>
      <c r="MHE77" s="4"/>
      <c r="MHF77" s="9"/>
      <c r="MHG77" s="6"/>
      <c r="MHH77" s="6"/>
      <c r="MHI77" s="6"/>
      <c r="MHJ77" s="6"/>
      <c r="MHK77" s="6"/>
      <c r="MHL77" s="6"/>
      <c r="MHM77" s="6"/>
      <c r="MHN77" s="6"/>
      <c r="MHO77" s="6"/>
      <c r="MHP77" s="7"/>
      <c r="MHQ77" s="7"/>
      <c r="MHR77" s="6"/>
      <c r="MHS77" s="6"/>
      <c r="MHT77" s="6"/>
      <c r="MHU77" s="4"/>
      <c r="MHV77" s="9"/>
      <c r="MHW77" s="6"/>
      <c r="MHX77" s="6"/>
      <c r="MHY77" s="6"/>
      <c r="MHZ77" s="6"/>
      <c r="MIA77" s="6"/>
      <c r="MIB77" s="6"/>
      <c r="MIC77" s="6"/>
      <c r="MID77" s="6"/>
      <c r="MIE77" s="6"/>
      <c r="MIF77" s="7"/>
      <c r="MIG77" s="7"/>
      <c r="MIH77" s="6"/>
      <c r="MII77" s="6"/>
      <c r="MIJ77" s="6"/>
      <c r="MIK77" s="4"/>
      <c r="MIL77" s="9"/>
      <c r="MIM77" s="6"/>
      <c r="MIN77" s="6"/>
      <c r="MIO77" s="6"/>
      <c r="MIP77" s="6"/>
      <c r="MIQ77" s="6"/>
      <c r="MIR77" s="6"/>
      <c r="MIS77" s="6"/>
      <c r="MIT77" s="6"/>
      <c r="MIU77" s="6"/>
      <c r="MIV77" s="7"/>
      <c r="MIW77" s="7"/>
      <c r="MIX77" s="6"/>
      <c r="MIY77" s="6"/>
      <c r="MIZ77" s="6"/>
      <c r="MJA77" s="4"/>
      <c r="MJB77" s="9"/>
      <c r="MJC77" s="6"/>
      <c r="MJD77" s="6"/>
      <c r="MJE77" s="6"/>
      <c r="MJF77" s="6"/>
      <c r="MJG77" s="6"/>
      <c r="MJH77" s="6"/>
      <c r="MJI77" s="6"/>
      <c r="MJJ77" s="6"/>
      <c r="MJK77" s="6"/>
      <c r="MJL77" s="7"/>
      <c r="MJM77" s="7"/>
      <c r="MJN77" s="6"/>
      <c r="MJO77" s="6"/>
      <c r="MJP77" s="6"/>
      <c r="MJQ77" s="4"/>
      <c r="MJR77" s="9"/>
      <c r="MJS77" s="6"/>
      <c r="MJT77" s="6"/>
      <c r="MJU77" s="6"/>
      <c r="MJV77" s="6"/>
      <c r="MJW77" s="6"/>
      <c r="MJX77" s="6"/>
      <c r="MJY77" s="6"/>
      <c r="MJZ77" s="6"/>
      <c r="MKA77" s="6"/>
      <c r="MKB77" s="7"/>
      <c r="MKC77" s="7"/>
      <c r="MKD77" s="6"/>
      <c r="MKE77" s="6"/>
      <c r="MKF77" s="6"/>
      <c r="MKG77" s="4"/>
      <c r="MKH77" s="9"/>
      <c r="MKI77" s="6"/>
      <c r="MKJ77" s="6"/>
      <c r="MKK77" s="6"/>
      <c r="MKL77" s="6"/>
      <c r="MKM77" s="6"/>
      <c r="MKN77" s="6"/>
      <c r="MKO77" s="6"/>
      <c r="MKP77" s="6"/>
      <c r="MKQ77" s="6"/>
      <c r="MKR77" s="7"/>
      <c r="MKS77" s="7"/>
      <c r="MKT77" s="6"/>
      <c r="MKU77" s="6"/>
      <c r="MKV77" s="6"/>
      <c r="MKW77" s="4"/>
      <c r="MKX77" s="9"/>
      <c r="MKY77" s="6"/>
      <c r="MKZ77" s="6"/>
      <c r="MLA77" s="6"/>
      <c r="MLB77" s="6"/>
      <c r="MLC77" s="6"/>
      <c r="MLD77" s="6"/>
      <c r="MLE77" s="6"/>
      <c r="MLF77" s="6"/>
      <c r="MLG77" s="6"/>
      <c r="MLH77" s="7"/>
      <c r="MLI77" s="7"/>
      <c r="MLJ77" s="6"/>
      <c r="MLK77" s="6"/>
      <c r="MLL77" s="6"/>
      <c r="MLM77" s="4"/>
      <c r="MLN77" s="9"/>
      <c r="MLO77" s="6"/>
      <c r="MLP77" s="6"/>
      <c r="MLQ77" s="6"/>
      <c r="MLR77" s="6"/>
      <c r="MLS77" s="6"/>
      <c r="MLT77" s="6"/>
      <c r="MLU77" s="6"/>
      <c r="MLV77" s="6"/>
      <c r="MLW77" s="6"/>
      <c r="MLX77" s="7"/>
      <c r="MLY77" s="7"/>
      <c r="MLZ77" s="6"/>
      <c r="MMA77" s="6"/>
      <c r="MMB77" s="6"/>
      <c r="MMC77" s="4"/>
      <c r="MMD77" s="9"/>
      <c r="MME77" s="6"/>
      <c r="MMF77" s="6"/>
      <c r="MMG77" s="6"/>
      <c r="MMH77" s="6"/>
      <c r="MMI77" s="6"/>
      <c r="MMJ77" s="6"/>
      <c r="MMK77" s="6"/>
      <c r="MML77" s="6"/>
      <c r="MMM77" s="6"/>
      <c r="MMN77" s="7"/>
      <c r="MMO77" s="7"/>
      <c r="MMP77" s="6"/>
      <c r="MMQ77" s="6"/>
      <c r="MMR77" s="6"/>
      <c r="MMS77" s="4"/>
      <c r="MMT77" s="9"/>
      <c r="MMU77" s="6"/>
      <c r="MMV77" s="6"/>
      <c r="MMW77" s="6"/>
      <c r="MMX77" s="6"/>
      <c r="MMY77" s="6"/>
      <c r="MMZ77" s="6"/>
      <c r="MNA77" s="6"/>
      <c r="MNB77" s="6"/>
      <c r="MNC77" s="6"/>
      <c r="MND77" s="7"/>
      <c r="MNE77" s="7"/>
      <c r="MNF77" s="6"/>
      <c r="MNG77" s="6"/>
      <c r="MNH77" s="6"/>
      <c r="MNI77" s="4"/>
      <c r="MNJ77" s="9"/>
      <c r="MNK77" s="6"/>
      <c r="MNL77" s="6"/>
      <c r="MNM77" s="6"/>
      <c r="MNN77" s="6"/>
      <c r="MNO77" s="6"/>
      <c r="MNP77" s="6"/>
      <c r="MNQ77" s="6"/>
      <c r="MNR77" s="6"/>
      <c r="MNS77" s="6"/>
      <c r="MNT77" s="7"/>
      <c r="MNU77" s="7"/>
      <c r="MNV77" s="6"/>
      <c r="MNW77" s="6"/>
      <c r="MNX77" s="6"/>
      <c r="MNY77" s="4"/>
      <c r="MNZ77" s="9"/>
      <c r="MOA77" s="6"/>
      <c r="MOB77" s="6"/>
      <c r="MOC77" s="6"/>
      <c r="MOD77" s="6"/>
      <c r="MOE77" s="6"/>
      <c r="MOF77" s="6"/>
      <c r="MOG77" s="6"/>
      <c r="MOH77" s="6"/>
      <c r="MOI77" s="6"/>
      <c r="MOJ77" s="7"/>
      <c r="MOK77" s="7"/>
      <c r="MOL77" s="6"/>
      <c r="MOM77" s="6"/>
      <c r="MON77" s="6"/>
      <c r="MOO77" s="4"/>
      <c r="MOP77" s="9"/>
      <c r="MOQ77" s="6"/>
      <c r="MOR77" s="6"/>
      <c r="MOS77" s="6"/>
      <c r="MOT77" s="6"/>
      <c r="MOU77" s="6"/>
      <c r="MOV77" s="6"/>
      <c r="MOW77" s="6"/>
      <c r="MOX77" s="6"/>
      <c r="MOY77" s="6"/>
      <c r="MOZ77" s="7"/>
      <c r="MPA77" s="7"/>
      <c r="MPB77" s="6"/>
      <c r="MPC77" s="6"/>
      <c r="MPD77" s="6"/>
      <c r="MPE77" s="4"/>
      <c r="MPF77" s="9"/>
      <c r="MPG77" s="6"/>
      <c r="MPH77" s="6"/>
      <c r="MPI77" s="6"/>
      <c r="MPJ77" s="6"/>
      <c r="MPK77" s="6"/>
      <c r="MPL77" s="6"/>
      <c r="MPM77" s="6"/>
      <c r="MPN77" s="6"/>
      <c r="MPO77" s="6"/>
      <c r="MPP77" s="7"/>
      <c r="MPQ77" s="7"/>
      <c r="MPR77" s="6"/>
      <c r="MPS77" s="6"/>
      <c r="MPT77" s="6"/>
      <c r="MPU77" s="4"/>
      <c r="MPV77" s="9"/>
      <c r="MPW77" s="6"/>
      <c r="MPX77" s="6"/>
      <c r="MPY77" s="6"/>
      <c r="MPZ77" s="6"/>
      <c r="MQA77" s="6"/>
      <c r="MQB77" s="6"/>
      <c r="MQC77" s="6"/>
      <c r="MQD77" s="6"/>
      <c r="MQE77" s="6"/>
      <c r="MQF77" s="7"/>
      <c r="MQG77" s="7"/>
      <c r="MQH77" s="6"/>
      <c r="MQI77" s="6"/>
      <c r="MQJ77" s="6"/>
      <c r="MQK77" s="4"/>
      <c r="MQL77" s="9"/>
      <c r="MQM77" s="6"/>
      <c r="MQN77" s="6"/>
      <c r="MQO77" s="6"/>
      <c r="MQP77" s="6"/>
      <c r="MQQ77" s="6"/>
      <c r="MQR77" s="6"/>
      <c r="MQS77" s="6"/>
      <c r="MQT77" s="6"/>
      <c r="MQU77" s="6"/>
      <c r="MQV77" s="7"/>
      <c r="MQW77" s="7"/>
      <c r="MQX77" s="6"/>
      <c r="MQY77" s="6"/>
      <c r="MQZ77" s="6"/>
      <c r="MRA77" s="4"/>
      <c r="MRB77" s="9"/>
      <c r="MRC77" s="6"/>
      <c r="MRD77" s="6"/>
      <c r="MRE77" s="6"/>
      <c r="MRF77" s="6"/>
      <c r="MRG77" s="6"/>
      <c r="MRH77" s="6"/>
      <c r="MRI77" s="6"/>
      <c r="MRJ77" s="6"/>
      <c r="MRK77" s="6"/>
      <c r="MRL77" s="7"/>
      <c r="MRM77" s="7"/>
      <c r="MRN77" s="6"/>
      <c r="MRO77" s="6"/>
      <c r="MRP77" s="6"/>
      <c r="MRQ77" s="4"/>
      <c r="MRR77" s="9"/>
      <c r="MRS77" s="6"/>
      <c r="MRT77" s="6"/>
      <c r="MRU77" s="6"/>
      <c r="MRV77" s="6"/>
      <c r="MRW77" s="6"/>
      <c r="MRX77" s="6"/>
      <c r="MRY77" s="6"/>
      <c r="MRZ77" s="6"/>
      <c r="MSA77" s="6"/>
      <c r="MSB77" s="7"/>
      <c r="MSC77" s="7"/>
      <c r="MSD77" s="6"/>
      <c r="MSE77" s="6"/>
      <c r="MSF77" s="6"/>
      <c r="MSG77" s="4"/>
      <c r="MSH77" s="9"/>
      <c r="MSI77" s="6"/>
      <c r="MSJ77" s="6"/>
      <c r="MSK77" s="6"/>
      <c r="MSL77" s="6"/>
      <c r="MSM77" s="6"/>
      <c r="MSN77" s="6"/>
      <c r="MSO77" s="6"/>
      <c r="MSP77" s="6"/>
      <c r="MSQ77" s="6"/>
      <c r="MSR77" s="7"/>
      <c r="MSS77" s="7"/>
      <c r="MST77" s="6"/>
      <c r="MSU77" s="6"/>
      <c r="MSV77" s="6"/>
      <c r="MSW77" s="4"/>
      <c r="MSX77" s="9"/>
      <c r="MSY77" s="6"/>
      <c r="MSZ77" s="6"/>
      <c r="MTA77" s="6"/>
      <c r="MTB77" s="6"/>
      <c r="MTC77" s="6"/>
      <c r="MTD77" s="6"/>
      <c r="MTE77" s="6"/>
      <c r="MTF77" s="6"/>
      <c r="MTG77" s="6"/>
      <c r="MTH77" s="7"/>
      <c r="MTI77" s="7"/>
      <c r="MTJ77" s="6"/>
      <c r="MTK77" s="6"/>
      <c r="MTL77" s="6"/>
      <c r="MTM77" s="4"/>
      <c r="MTN77" s="9"/>
      <c r="MTO77" s="6"/>
      <c r="MTP77" s="6"/>
      <c r="MTQ77" s="6"/>
      <c r="MTR77" s="6"/>
      <c r="MTS77" s="6"/>
      <c r="MTT77" s="6"/>
      <c r="MTU77" s="6"/>
      <c r="MTV77" s="6"/>
      <c r="MTW77" s="6"/>
      <c r="MTX77" s="7"/>
      <c r="MTY77" s="7"/>
      <c r="MTZ77" s="6"/>
      <c r="MUA77" s="6"/>
      <c r="MUB77" s="6"/>
      <c r="MUC77" s="4"/>
      <c r="MUD77" s="9"/>
      <c r="MUE77" s="6"/>
      <c r="MUF77" s="6"/>
      <c r="MUG77" s="6"/>
      <c r="MUH77" s="6"/>
      <c r="MUI77" s="6"/>
      <c r="MUJ77" s="6"/>
      <c r="MUK77" s="6"/>
      <c r="MUL77" s="6"/>
      <c r="MUM77" s="6"/>
      <c r="MUN77" s="7"/>
      <c r="MUO77" s="7"/>
      <c r="MUP77" s="6"/>
      <c r="MUQ77" s="6"/>
      <c r="MUR77" s="6"/>
      <c r="MUS77" s="4"/>
      <c r="MUT77" s="9"/>
      <c r="MUU77" s="6"/>
      <c r="MUV77" s="6"/>
      <c r="MUW77" s="6"/>
      <c r="MUX77" s="6"/>
      <c r="MUY77" s="6"/>
      <c r="MUZ77" s="6"/>
      <c r="MVA77" s="6"/>
      <c r="MVB77" s="6"/>
      <c r="MVC77" s="6"/>
      <c r="MVD77" s="7"/>
      <c r="MVE77" s="7"/>
      <c r="MVF77" s="6"/>
      <c r="MVG77" s="6"/>
      <c r="MVH77" s="6"/>
      <c r="MVI77" s="4"/>
      <c r="MVJ77" s="9"/>
      <c r="MVK77" s="6"/>
      <c r="MVL77" s="6"/>
      <c r="MVM77" s="6"/>
      <c r="MVN77" s="6"/>
      <c r="MVO77" s="6"/>
      <c r="MVP77" s="6"/>
      <c r="MVQ77" s="6"/>
      <c r="MVR77" s="6"/>
      <c r="MVS77" s="6"/>
      <c r="MVT77" s="7"/>
      <c r="MVU77" s="7"/>
      <c r="MVV77" s="6"/>
      <c r="MVW77" s="6"/>
      <c r="MVX77" s="6"/>
      <c r="MVY77" s="4"/>
      <c r="MVZ77" s="9"/>
      <c r="MWA77" s="6"/>
      <c r="MWB77" s="6"/>
      <c r="MWC77" s="6"/>
      <c r="MWD77" s="6"/>
      <c r="MWE77" s="6"/>
      <c r="MWF77" s="6"/>
      <c r="MWG77" s="6"/>
      <c r="MWH77" s="6"/>
      <c r="MWI77" s="6"/>
      <c r="MWJ77" s="7"/>
      <c r="MWK77" s="7"/>
      <c r="MWL77" s="6"/>
      <c r="MWM77" s="6"/>
      <c r="MWN77" s="6"/>
      <c r="MWO77" s="4"/>
      <c r="MWP77" s="9"/>
      <c r="MWQ77" s="6"/>
      <c r="MWR77" s="6"/>
      <c r="MWS77" s="6"/>
      <c r="MWT77" s="6"/>
      <c r="MWU77" s="6"/>
      <c r="MWV77" s="6"/>
      <c r="MWW77" s="6"/>
      <c r="MWX77" s="6"/>
      <c r="MWY77" s="6"/>
      <c r="MWZ77" s="7"/>
      <c r="MXA77" s="7"/>
      <c r="MXB77" s="6"/>
      <c r="MXC77" s="6"/>
      <c r="MXD77" s="6"/>
      <c r="MXE77" s="4"/>
      <c r="MXF77" s="9"/>
      <c r="MXG77" s="6"/>
      <c r="MXH77" s="6"/>
      <c r="MXI77" s="6"/>
      <c r="MXJ77" s="6"/>
      <c r="MXK77" s="6"/>
      <c r="MXL77" s="6"/>
      <c r="MXM77" s="6"/>
      <c r="MXN77" s="6"/>
      <c r="MXO77" s="6"/>
      <c r="MXP77" s="7"/>
      <c r="MXQ77" s="7"/>
      <c r="MXR77" s="6"/>
      <c r="MXS77" s="6"/>
      <c r="MXT77" s="6"/>
      <c r="MXU77" s="4"/>
      <c r="MXV77" s="9"/>
      <c r="MXW77" s="6"/>
      <c r="MXX77" s="6"/>
      <c r="MXY77" s="6"/>
      <c r="MXZ77" s="6"/>
      <c r="MYA77" s="6"/>
      <c r="MYB77" s="6"/>
      <c r="MYC77" s="6"/>
      <c r="MYD77" s="6"/>
      <c r="MYE77" s="6"/>
      <c r="MYF77" s="7"/>
      <c r="MYG77" s="7"/>
      <c r="MYH77" s="6"/>
      <c r="MYI77" s="6"/>
      <c r="MYJ77" s="6"/>
      <c r="MYK77" s="4"/>
      <c r="MYL77" s="9"/>
      <c r="MYM77" s="6"/>
      <c r="MYN77" s="6"/>
      <c r="MYO77" s="6"/>
      <c r="MYP77" s="6"/>
      <c r="MYQ77" s="6"/>
      <c r="MYR77" s="6"/>
      <c r="MYS77" s="6"/>
      <c r="MYT77" s="6"/>
      <c r="MYU77" s="6"/>
      <c r="MYV77" s="7"/>
      <c r="MYW77" s="7"/>
      <c r="MYX77" s="6"/>
      <c r="MYY77" s="6"/>
      <c r="MYZ77" s="6"/>
      <c r="MZA77" s="4"/>
      <c r="MZB77" s="9"/>
      <c r="MZC77" s="6"/>
      <c r="MZD77" s="6"/>
      <c r="MZE77" s="6"/>
      <c r="MZF77" s="6"/>
      <c r="MZG77" s="6"/>
      <c r="MZH77" s="6"/>
      <c r="MZI77" s="6"/>
      <c r="MZJ77" s="6"/>
      <c r="MZK77" s="6"/>
      <c r="MZL77" s="7"/>
      <c r="MZM77" s="7"/>
      <c r="MZN77" s="6"/>
      <c r="MZO77" s="6"/>
      <c r="MZP77" s="6"/>
      <c r="MZQ77" s="4"/>
      <c r="MZR77" s="9"/>
      <c r="MZS77" s="6"/>
      <c r="MZT77" s="6"/>
      <c r="MZU77" s="6"/>
      <c r="MZV77" s="6"/>
      <c r="MZW77" s="6"/>
      <c r="MZX77" s="6"/>
      <c r="MZY77" s="6"/>
      <c r="MZZ77" s="6"/>
      <c r="NAA77" s="6"/>
      <c r="NAB77" s="7"/>
      <c r="NAC77" s="7"/>
      <c r="NAD77" s="6"/>
      <c r="NAE77" s="6"/>
      <c r="NAF77" s="6"/>
      <c r="NAG77" s="4"/>
      <c r="NAH77" s="9"/>
      <c r="NAI77" s="6"/>
      <c r="NAJ77" s="6"/>
      <c r="NAK77" s="6"/>
      <c r="NAL77" s="6"/>
      <c r="NAM77" s="6"/>
      <c r="NAN77" s="6"/>
      <c r="NAO77" s="6"/>
      <c r="NAP77" s="6"/>
      <c r="NAQ77" s="6"/>
      <c r="NAR77" s="7"/>
      <c r="NAS77" s="7"/>
      <c r="NAT77" s="6"/>
      <c r="NAU77" s="6"/>
      <c r="NAV77" s="6"/>
      <c r="NAW77" s="4"/>
      <c r="NAX77" s="9"/>
      <c r="NAY77" s="6"/>
      <c r="NAZ77" s="6"/>
      <c r="NBA77" s="6"/>
      <c r="NBB77" s="6"/>
      <c r="NBC77" s="6"/>
      <c r="NBD77" s="6"/>
      <c r="NBE77" s="6"/>
      <c r="NBF77" s="6"/>
      <c r="NBG77" s="6"/>
      <c r="NBH77" s="7"/>
      <c r="NBI77" s="7"/>
      <c r="NBJ77" s="6"/>
      <c r="NBK77" s="6"/>
      <c r="NBL77" s="6"/>
      <c r="NBM77" s="4"/>
      <c r="NBN77" s="9"/>
      <c r="NBO77" s="6"/>
      <c r="NBP77" s="6"/>
      <c r="NBQ77" s="6"/>
      <c r="NBR77" s="6"/>
      <c r="NBS77" s="6"/>
      <c r="NBT77" s="6"/>
      <c r="NBU77" s="6"/>
      <c r="NBV77" s="6"/>
      <c r="NBW77" s="6"/>
      <c r="NBX77" s="7"/>
      <c r="NBY77" s="7"/>
      <c r="NBZ77" s="6"/>
      <c r="NCA77" s="6"/>
      <c r="NCB77" s="6"/>
      <c r="NCC77" s="4"/>
      <c r="NCD77" s="9"/>
      <c r="NCE77" s="6"/>
      <c r="NCF77" s="6"/>
      <c r="NCG77" s="6"/>
      <c r="NCH77" s="6"/>
      <c r="NCI77" s="6"/>
      <c r="NCJ77" s="6"/>
      <c r="NCK77" s="6"/>
      <c r="NCL77" s="6"/>
      <c r="NCM77" s="6"/>
      <c r="NCN77" s="7"/>
      <c r="NCO77" s="7"/>
      <c r="NCP77" s="6"/>
      <c r="NCQ77" s="6"/>
      <c r="NCR77" s="6"/>
      <c r="NCS77" s="4"/>
      <c r="NCT77" s="9"/>
      <c r="NCU77" s="6"/>
      <c r="NCV77" s="6"/>
      <c r="NCW77" s="6"/>
      <c r="NCX77" s="6"/>
      <c r="NCY77" s="6"/>
      <c r="NCZ77" s="6"/>
      <c r="NDA77" s="6"/>
      <c r="NDB77" s="6"/>
      <c r="NDC77" s="6"/>
      <c r="NDD77" s="7"/>
      <c r="NDE77" s="7"/>
      <c r="NDF77" s="6"/>
      <c r="NDG77" s="6"/>
      <c r="NDH77" s="6"/>
      <c r="NDI77" s="4"/>
      <c r="NDJ77" s="9"/>
      <c r="NDK77" s="6"/>
      <c r="NDL77" s="6"/>
      <c r="NDM77" s="6"/>
      <c r="NDN77" s="6"/>
      <c r="NDO77" s="6"/>
      <c r="NDP77" s="6"/>
      <c r="NDQ77" s="6"/>
      <c r="NDR77" s="6"/>
      <c r="NDS77" s="6"/>
      <c r="NDT77" s="7"/>
      <c r="NDU77" s="7"/>
      <c r="NDV77" s="6"/>
      <c r="NDW77" s="6"/>
      <c r="NDX77" s="6"/>
      <c r="NDY77" s="4"/>
      <c r="NDZ77" s="9"/>
      <c r="NEA77" s="6"/>
      <c r="NEB77" s="6"/>
      <c r="NEC77" s="6"/>
      <c r="NED77" s="6"/>
      <c r="NEE77" s="6"/>
      <c r="NEF77" s="6"/>
      <c r="NEG77" s="6"/>
      <c r="NEH77" s="6"/>
      <c r="NEI77" s="6"/>
      <c r="NEJ77" s="7"/>
      <c r="NEK77" s="7"/>
      <c r="NEL77" s="6"/>
      <c r="NEM77" s="6"/>
      <c r="NEN77" s="6"/>
      <c r="NEO77" s="4"/>
      <c r="NEP77" s="9"/>
      <c r="NEQ77" s="6"/>
      <c r="NER77" s="6"/>
      <c r="NES77" s="6"/>
      <c r="NET77" s="6"/>
      <c r="NEU77" s="6"/>
      <c r="NEV77" s="6"/>
      <c r="NEW77" s="6"/>
      <c r="NEX77" s="6"/>
      <c r="NEY77" s="6"/>
      <c r="NEZ77" s="7"/>
      <c r="NFA77" s="7"/>
      <c r="NFB77" s="6"/>
      <c r="NFC77" s="6"/>
      <c r="NFD77" s="6"/>
      <c r="NFE77" s="4"/>
      <c r="NFF77" s="9"/>
      <c r="NFG77" s="6"/>
      <c r="NFH77" s="6"/>
      <c r="NFI77" s="6"/>
      <c r="NFJ77" s="6"/>
      <c r="NFK77" s="6"/>
      <c r="NFL77" s="6"/>
      <c r="NFM77" s="6"/>
      <c r="NFN77" s="6"/>
      <c r="NFO77" s="6"/>
      <c r="NFP77" s="7"/>
      <c r="NFQ77" s="7"/>
      <c r="NFR77" s="6"/>
      <c r="NFS77" s="6"/>
      <c r="NFT77" s="6"/>
      <c r="NFU77" s="4"/>
      <c r="NFV77" s="9"/>
      <c r="NFW77" s="6"/>
      <c r="NFX77" s="6"/>
      <c r="NFY77" s="6"/>
      <c r="NFZ77" s="6"/>
      <c r="NGA77" s="6"/>
      <c r="NGB77" s="6"/>
      <c r="NGC77" s="6"/>
      <c r="NGD77" s="6"/>
      <c r="NGE77" s="6"/>
      <c r="NGF77" s="7"/>
      <c r="NGG77" s="7"/>
      <c r="NGH77" s="6"/>
      <c r="NGI77" s="6"/>
      <c r="NGJ77" s="6"/>
      <c r="NGK77" s="4"/>
      <c r="NGL77" s="9"/>
      <c r="NGM77" s="6"/>
      <c r="NGN77" s="6"/>
      <c r="NGO77" s="6"/>
      <c r="NGP77" s="6"/>
      <c r="NGQ77" s="6"/>
      <c r="NGR77" s="6"/>
      <c r="NGS77" s="6"/>
      <c r="NGT77" s="6"/>
      <c r="NGU77" s="6"/>
      <c r="NGV77" s="7"/>
      <c r="NGW77" s="7"/>
      <c r="NGX77" s="6"/>
      <c r="NGY77" s="6"/>
      <c r="NGZ77" s="6"/>
      <c r="NHA77" s="4"/>
      <c r="NHB77" s="9"/>
      <c r="NHC77" s="6"/>
      <c r="NHD77" s="6"/>
      <c r="NHE77" s="6"/>
      <c r="NHF77" s="6"/>
      <c r="NHG77" s="6"/>
      <c r="NHH77" s="6"/>
      <c r="NHI77" s="6"/>
      <c r="NHJ77" s="6"/>
      <c r="NHK77" s="6"/>
      <c r="NHL77" s="7"/>
      <c r="NHM77" s="7"/>
      <c r="NHN77" s="6"/>
      <c r="NHO77" s="6"/>
      <c r="NHP77" s="6"/>
      <c r="NHQ77" s="4"/>
      <c r="NHR77" s="9"/>
      <c r="NHS77" s="6"/>
      <c r="NHT77" s="6"/>
      <c r="NHU77" s="6"/>
      <c r="NHV77" s="6"/>
      <c r="NHW77" s="6"/>
      <c r="NHX77" s="6"/>
      <c r="NHY77" s="6"/>
      <c r="NHZ77" s="6"/>
      <c r="NIA77" s="6"/>
      <c r="NIB77" s="7"/>
      <c r="NIC77" s="7"/>
      <c r="NID77" s="6"/>
      <c r="NIE77" s="6"/>
      <c r="NIF77" s="6"/>
      <c r="NIG77" s="4"/>
      <c r="NIH77" s="9"/>
      <c r="NII77" s="6"/>
      <c r="NIJ77" s="6"/>
      <c r="NIK77" s="6"/>
      <c r="NIL77" s="6"/>
      <c r="NIM77" s="6"/>
      <c r="NIN77" s="6"/>
      <c r="NIO77" s="6"/>
      <c r="NIP77" s="6"/>
      <c r="NIQ77" s="6"/>
      <c r="NIR77" s="7"/>
      <c r="NIS77" s="7"/>
      <c r="NIT77" s="6"/>
      <c r="NIU77" s="6"/>
      <c r="NIV77" s="6"/>
      <c r="NIW77" s="4"/>
      <c r="NIX77" s="9"/>
      <c r="NIY77" s="6"/>
      <c r="NIZ77" s="6"/>
      <c r="NJA77" s="6"/>
      <c r="NJB77" s="6"/>
      <c r="NJC77" s="6"/>
      <c r="NJD77" s="6"/>
      <c r="NJE77" s="6"/>
      <c r="NJF77" s="6"/>
      <c r="NJG77" s="6"/>
      <c r="NJH77" s="7"/>
      <c r="NJI77" s="7"/>
      <c r="NJJ77" s="6"/>
      <c r="NJK77" s="6"/>
      <c r="NJL77" s="6"/>
      <c r="NJM77" s="4"/>
      <c r="NJN77" s="9"/>
      <c r="NJO77" s="6"/>
      <c r="NJP77" s="6"/>
      <c r="NJQ77" s="6"/>
      <c r="NJR77" s="6"/>
      <c r="NJS77" s="6"/>
      <c r="NJT77" s="6"/>
      <c r="NJU77" s="6"/>
      <c r="NJV77" s="6"/>
      <c r="NJW77" s="6"/>
      <c r="NJX77" s="7"/>
      <c r="NJY77" s="7"/>
      <c r="NJZ77" s="6"/>
      <c r="NKA77" s="6"/>
      <c r="NKB77" s="6"/>
      <c r="NKC77" s="4"/>
      <c r="NKD77" s="9"/>
      <c r="NKE77" s="6"/>
      <c r="NKF77" s="6"/>
      <c r="NKG77" s="6"/>
      <c r="NKH77" s="6"/>
      <c r="NKI77" s="6"/>
      <c r="NKJ77" s="6"/>
      <c r="NKK77" s="6"/>
      <c r="NKL77" s="6"/>
      <c r="NKM77" s="6"/>
      <c r="NKN77" s="7"/>
      <c r="NKO77" s="7"/>
      <c r="NKP77" s="6"/>
      <c r="NKQ77" s="6"/>
      <c r="NKR77" s="6"/>
      <c r="NKS77" s="4"/>
      <c r="NKT77" s="9"/>
      <c r="NKU77" s="6"/>
      <c r="NKV77" s="6"/>
      <c r="NKW77" s="6"/>
      <c r="NKX77" s="6"/>
      <c r="NKY77" s="6"/>
      <c r="NKZ77" s="6"/>
      <c r="NLA77" s="6"/>
      <c r="NLB77" s="6"/>
      <c r="NLC77" s="6"/>
      <c r="NLD77" s="7"/>
      <c r="NLE77" s="7"/>
      <c r="NLF77" s="6"/>
      <c r="NLG77" s="6"/>
      <c r="NLH77" s="6"/>
      <c r="NLI77" s="4"/>
      <c r="NLJ77" s="9"/>
      <c r="NLK77" s="6"/>
      <c r="NLL77" s="6"/>
      <c r="NLM77" s="6"/>
      <c r="NLN77" s="6"/>
      <c r="NLO77" s="6"/>
      <c r="NLP77" s="6"/>
      <c r="NLQ77" s="6"/>
      <c r="NLR77" s="6"/>
      <c r="NLS77" s="6"/>
      <c r="NLT77" s="7"/>
      <c r="NLU77" s="7"/>
      <c r="NLV77" s="6"/>
      <c r="NLW77" s="6"/>
      <c r="NLX77" s="6"/>
      <c r="NLY77" s="4"/>
      <c r="NLZ77" s="9"/>
      <c r="NMA77" s="6"/>
      <c r="NMB77" s="6"/>
      <c r="NMC77" s="6"/>
      <c r="NMD77" s="6"/>
      <c r="NME77" s="6"/>
      <c r="NMF77" s="6"/>
      <c r="NMG77" s="6"/>
      <c r="NMH77" s="6"/>
      <c r="NMI77" s="6"/>
      <c r="NMJ77" s="7"/>
      <c r="NMK77" s="7"/>
      <c r="NML77" s="6"/>
      <c r="NMM77" s="6"/>
      <c r="NMN77" s="6"/>
      <c r="NMO77" s="4"/>
      <c r="NMP77" s="9"/>
      <c r="NMQ77" s="6"/>
      <c r="NMR77" s="6"/>
      <c r="NMS77" s="6"/>
      <c r="NMT77" s="6"/>
      <c r="NMU77" s="6"/>
      <c r="NMV77" s="6"/>
      <c r="NMW77" s="6"/>
      <c r="NMX77" s="6"/>
      <c r="NMY77" s="6"/>
      <c r="NMZ77" s="7"/>
      <c r="NNA77" s="7"/>
      <c r="NNB77" s="6"/>
      <c r="NNC77" s="6"/>
      <c r="NND77" s="6"/>
      <c r="NNE77" s="4"/>
      <c r="NNF77" s="9"/>
      <c r="NNG77" s="6"/>
      <c r="NNH77" s="6"/>
      <c r="NNI77" s="6"/>
      <c r="NNJ77" s="6"/>
      <c r="NNK77" s="6"/>
      <c r="NNL77" s="6"/>
      <c r="NNM77" s="6"/>
      <c r="NNN77" s="6"/>
      <c r="NNO77" s="6"/>
      <c r="NNP77" s="7"/>
      <c r="NNQ77" s="7"/>
      <c r="NNR77" s="6"/>
      <c r="NNS77" s="6"/>
      <c r="NNT77" s="6"/>
      <c r="NNU77" s="4"/>
      <c r="NNV77" s="9"/>
      <c r="NNW77" s="6"/>
      <c r="NNX77" s="6"/>
      <c r="NNY77" s="6"/>
      <c r="NNZ77" s="6"/>
      <c r="NOA77" s="6"/>
      <c r="NOB77" s="6"/>
      <c r="NOC77" s="6"/>
      <c r="NOD77" s="6"/>
      <c r="NOE77" s="6"/>
      <c r="NOF77" s="7"/>
      <c r="NOG77" s="7"/>
      <c r="NOH77" s="6"/>
      <c r="NOI77" s="6"/>
      <c r="NOJ77" s="6"/>
      <c r="NOK77" s="4"/>
      <c r="NOL77" s="9"/>
      <c r="NOM77" s="6"/>
      <c r="NON77" s="6"/>
      <c r="NOO77" s="6"/>
      <c r="NOP77" s="6"/>
      <c r="NOQ77" s="6"/>
      <c r="NOR77" s="6"/>
      <c r="NOS77" s="6"/>
      <c r="NOT77" s="6"/>
      <c r="NOU77" s="6"/>
      <c r="NOV77" s="7"/>
      <c r="NOW77" s="7"/>
      <c r="NOX77" s="6"/>
      <c r="NOY77" s="6"/>
      <c r="NOZ77" s="6"/>
      <c r="NPA77" s="4"/>
      <c r="NPB77" s="9"/>
      <c r="NPC77" s="6"/>
      <c r="NPD77" s="6"/>
      <c r="NPE77" s="6"/>
      <c r="NPF77" s="6"/>
      <c r="NPG77" s="6"/>
      <c r="NPH77" s="6"/>
      <c r="NPI77" s="6"/>
      <c r="NPJ77" s="6"/>
      <c r="NPK77" s="6"/>
      <c r="NPL77" s="7"/>
      <c r="NPM77" s="7"/>
      <c r="NPN77" s="6"/>
      <c r="NPO77" s="6"/>
      <c r="NPP77" s="6"/>
      <c r="NPQ77" s="4"/>
      <c r="NPR77" s="9"/>
      <c r="NPS77" s="6"/>
      <c r="NPT77" s="6"/>
      <c r="NPU77" s="6"/>
      <c r="NPV77" s="6"/>
      <c r="NPW77" s="6"/>
      <c r="NPX77" s="6"/>
      <c r="NPY77" s="6"/>
      <c r="NPZ77" s="6"/>
      <c r="NQA77" s="6"/>
      <c r="NQB77" s="7"/>
      <c r="NQC77" s="7"/>
      <c r="NQD77" s="6"/>
      <c r="NQE77" s="6"/>
      <c r="NQF77" s="6"/>
      <c r="NQG77" s="4"/>
      <c r="NQH77" s="9"/>
      <c r="NQI77" s="6"/>
      <c r="NQJ77" s="6"/>
      <c r="NQK77" s="6"/>
      <c r="NQL77" s="6"/>
      <c r="NQM77" s="6"/>
      <c r="NQN77" s="6"/>
      <c r="NQO77" s="6"/>
      <c r="NQP77" s="6"/>
      <c r="NQQ77" s="6"/>
      <c r="NQR77" s="7"/>
      <c r="NQS77" s="7"/>
      <c r="NQT77" s="6"/>
      <c r="NQU77" s="6"/>
      <c r="NQV77" s="6"/>
      <c r="NQW77" s="4"/>
      <c r="NQX77" s="9"/>
      <c r="NQY77" s="6"/>
      <c r="NQZ77" s="6"/>
      <c r="NRA77" s="6"/>
      <c r="NRB77" s="6"/>
      <c r="NRC77" s="6"/>
      <c r="NRD77" s="6"/>
      <c r="NRE77" s="6"/>
      <c r="NRF77" s="6"/>
      <c r="NRG77" s="6"/>
      <c r="NRH77" s="7"/>
      <c r="NRI77" s="7"/>
      <c r="NRJ77" s="6"/>
      <c r="NRK77" s="6"/>
      <c r="NRL77" s="6"/>
      <c r="NRM77" s="4"/>
      <c r="NRN77" s="9"/>
      <c r="NRO77" s="6"/>
      <c r="NRP77" s="6"/>
      <c r="NRQ77" s="6"/>
      <c r="NRR77" s="6"/>
      <c r="NRS77" s="6"/>
      <c r="NRT77" s="6"/>
      <c r="NRU77" s="6"/>
      <c r="NRV77" s="6"/>
      <c r="NRW77" s="6"/>
      <c r="NRX77" s="7"/>
      <c r="NRY77" s="7"/>
      <c r="NRZ77" s="6"/>
      <c r="NSA77" s="6"/>
      <c r="NSB77" s="6"/>
      <c r="NSC77" s="4"/>
      <c r="NSD77" s="9"/>
      <c r="NSE77" s="6"/>
      <c r="NSF77" s="6"/>
      <c r="NSG77" s="6"/>
      <c r="NSH77" s="6"/>
      <c r="NSI77" s="6"/>
      <c r="NSJ77" s="6"/>
      <c r="NSK77" s="6"/>
      <c r="NSL77" s="6"/>
      <c r="NSM77" s="6"/>
      <c r="NSN77" s="7"/>
      <c r="NSO77" s="7"/>
      <c r="NSP77" s="6"/>
      <c r="NSQ77" s="6"/>
      <c r="NSR77" s="6"/>
      <c r="NSS77" s="4"/>
      <c r="NST77" s="9"/>
      <c r="NSU77" s="6"/>
      <c r="NSV77" s="6"/>
      <c r="NSW77" s="6"/>
      <c r="NSX77" s="6"/>
      <c r="NSY77" s="6"/>
      <c r="NSZ77" s="6"/>
      <c r="NTA77" s="6"/>
      <c r="NTB77" s="6"/>
      <c r="NTC77" s="6"/>
      <c r="NTD77" s="7"/>
      <c r="NTE77" s="7"/>
      <c r="NTF77" s="6"/>
      <c r="NTG77" s="6"/>
      <c r="NTH77" s="6"/>
      <c r="NTI77" s="4"/>
      <c r="NTJ77" s="9"/>
      <c r="NTK77" s="6"/>
      <c r="NTL77" s="6"/>
      <c r="NTM77" s="6"/>
      <c r="NTN77" s="6"/>
      <c r="NTO77" s="6"/>
      <c r="NTP77" s="6"/>
      <c r="NTQ77" s="6"/>
      <c r="NTR77" s="6"/>
      <c r="NTS77" s="6"/>
      <c r="NTT77" s="7"/>
      <c r="NTU77" s="7"/>
      <c r="NTV77" s="6"/>
      <c r="NTW77" s="6"/>
      <c r="NTX77" s="6"/>
      <c r="NTY77" s="4"/>
      <c r="NTZ77" s="9"/>
      <c r="NUA77" s="6"/>
      <c r="NUB77" s="6"/>
      <c r="NUC77" s="6"/>
      <c r="NUD77" s="6"/>
      <c r="NUE77" s="6"/>
      <c r="NUF77" s="6"/>
      <c r="NUG77" s="6"/>
      <c r="NUH77" s="6"/>
      <c r="NUI77" s="6"/>
      <c r="NUJ77" s="7"/>
      <c r="NUK77" s="7"/>
      <c r="NUL77" s="6"/>
      <c r="NUM77" s="6"/>
      <c r="NUN77" s="6"/>
      <c r="NUO77" s="4"/>
      <c r="NUP77" s="9"/>
      <c r="NUQ77" s="6"/>
      <c r="NUR77" s="6"/>
      <c r="NUS77" s="6"/>
      <c r="NUT77" s="6"/>
      <c r="NUU77" s="6"/>
      <c r="NUV77" s="6"/>
      <c r="NUW77" s="6"/>
      <c r="NUX77" s="6"/>
      <c r="NUY77" s="6"/>
      <c r="NUZ77" s="7"/>
      <c r="NVA77" s="7"/>
      <c r="NVB77" s="6"/>
      <c r="NVC77" s="6"/>
      <c r="NVD77" s="6"/>
      <c r="NVE77" s="4"/>
      <c r="NVF77" s="9"/>
      <c r="NVG77" s="6"/>
      <c r="NVH77" s="6"/>
      <c r="NVI77" s="6"/>
      <c r="NVJ77" s="6"/>
      <c r="NVK77" s="6"/>
      <c r="NVL77" s="6"/>
      <c r="NVM77" s="6"/>
      <c r="NVN77" s="6"/>
      <c r="NVO77" s="6"/>
      <c r="NVP77" s="7"/>
      <c r="NVQ77" s="7"/>
      <c r="NVR77" s="6"/>
      <c r="NVS77" s="6"/>
      <c r="NVT77" s="6"/>
      <c r="NVU77" s="4"/>
      <c r="NVV77" s="9"/>
      <c r="NVW77" s="6"/>
      <c r="NVX77" s="6"/>
      <c r="NVY77" s="6"/>
      <c r="NVZ77" s="6"/>
      <c r="NWA77" s="6"/>
      <c r="NWB77" s="6"/>
      <c r="NWC77" s="6"/>
      <c r="NWD77" s="6"/>
      <c r="NWE77" s="6"/>
      <c r="NWF77" s="7"/>
      <c r="NWG77" s="7"/>
      <c r="NWH77" s="6"/>
      <c r="NWI77" s="6"/>
      <c r="NWJ77" s="6"/>
      <c r="NWK77" s="4"/>
      <c r="NWL77" s="9"/>
      <c r="NWM77" s="6"/>
      <c r="NWN77" s="6"/>
      <c r="NWO77" s="6"/>
      <c r="NWP77" s="6"/>
      <c r="NWQ77" s="6"/>
      <c r="NWR77" s="6"/>
      <c r="NWS77" s="6"/>
      <c r="NWT77" s="6"/>
      <c r="NWU77" s="6"/>
      <c r="NWV77" s="7"/>
      <c r="NWW77" s="7"/>
      <c r="NWX77" s="6"/>
      <c r="NWY77" s="6"/>
      <c r="NWZ77" s="6"/>
      <c r="NXA77" s="4"/>
      <c r="NXB77" s="9"/>
      <c r="NXC77" s="6"/>
      <c r="NXD77" s="6"/>
      <c r="NXE77" s="6"/>
      <c r="NXF77" s="6"/>
      <c r="NXG77" s="6"/>
      <c r="NXH77" s="6"/>
      <c r="NXI77" s="6"/>
      <c r="NXJ77" s="6"/>
      <c r="NXK77" s="6"/>
      <c r="NXL77" s="7"/>
      <c r="NXM77" s="7"/>
      <c r="NXN77" s="6"/>
      <c r="NXO77" s="6"/>
      <c r="NXP77" s="6"/>
      <c r="NXQ77" s="4"/>
      <c r="NXR77" s="9"/>
      <c r="NXS77" s="6"/>
      <c r="NXT77" s="6"/>
      <c r="NXU77" s="6"/>
      <c r="NXV77" s="6"/>
      <c r="NXW77" s="6"/>
      <c r="NXX77" s="6"/>
      <c r="NXY77" s="6"/>
      <c r="NXZ77" s="6"/>
      <c r="NYA77" s="6"/>
      <c r="NYB77" s="7"/>
      <c r="NYC77" s="7"/>
      <c r="NYD77" s="6"/>
      <c r="NYE77" s="6"/>
      <c r="NYF77" s="6"/>
      <c r="NYG77" s="4"/>
      <c r="NYH77" s="9"/>
      <c r="NYI77" s="6"/>
      <c r="NYJ77" s="6"/>
      <c r="NYK77" s="6"/>
      <c r="NYL77" s="6"/>
      <c r="NYM77" s="6"/>
      <c r="NYN77" s="6"/>
      <c r="NYO77" s="6"/>
      <c r="NYP77" s="6"/>
      <c r="NYQ77" s="6"/>
      <c r="NYR77" s="7"/>
      <c r="NYS77" s="7"/>
      <c r="NYT77" s="6"/>
      <c r="NYU77" s="6"/>
      <c r="NYV77" s="6"/>
      <c r="NYW77" s="4"/>
      <c r="NYX77" s="9"/>
      <c r="NYY77" s="6"/>
      <c r="NYZ77" s="6"/>
      <c r="NZA77" s="6"/>
      <c r="NZB77" s="6"/>
      <c r="NZC77" s="6"/>
      <c r="NZD77" s="6"/>
      <c r="NZE77" s="6"/>
      <c r="NZF77" s="6"/>
      <c r="NZG77" s="6"/>
      <c r="NZH77" s="7"/>
      <c r="NZI77" s="7"/>
      <c r="NZJ77" s="6"/>
      <c r="NZK77" s="6"/>
      <c r="NZL77" s="6"/>
      <c r="NZM77" s="4"/>
      <c r="NZN77" s="9"/>
      <c r="NZO77" s="6"/>
      <c r="NZP77" s="6"/>
      <c r="NZQ77" s="6"/>
      <c r="NZR77" s="6"/>
      <c r="NZS77" s="6"/>
      <c r="NZT77" s="6"/>
      <c r="NZU77" s="6"/>
      <c r="NZV77" s="6"/>
      <c r="NZW77" s="6"/>
      <c r="NZX77" s="7"/>
      <c r="NZY77" s="7"/>
      <c r="NZZ77" s="6"/>
      <c r="OAA77" s="6"/>
      <c r="OAB77" s="6"/>
      <c r="OAC77" s="4"/>
      <c r="OAD77" s="9"/>
      <c r="OAE77" s="6"/>
      <c r="OAF77" s="6"/>
      <c r="OAG77" s="6"/>
      <c r="OAH77" s="6"/>
      <c r="OAI77" s="6"/>
      <c r="OAJ77" s="6"/>
      <c r="OAK77" s="6"/>
      <c r="OAL77" s="6"/>
      <c r="OAM77" s="6"/>
      <c r="OAN77" s="7"/>
      <c r="OAO77" s="7"/>
      <c r="OAP77" s="6"/>
      <c r="OAQ77" s="6"/>
      <c r="OAR77" s="6"/>
      <c r="OAS77" s="4"/>
      <c r="OAT77" s="9"/>
      <c r="OAU77" s="6"/>
      <c r="OAV77" s="6"/>
      <c r="OAW77" s="6"/>
      <c r="OAX77" s="6"/>
      <c r="OAY77" s="6"/>
      <c r="OAZ77" s="6"/>
      <c r="OBA77" s="6"/>
      <c r="OBB77" s="6"/>
      <c r="OBC77" s="6"/>
      <c r="OBD77" s="7"/>
      <c r="OBE77" s="7"/>
      <c r="OBF77" s="6"/>
      <c r="OBG77" s="6"/>
      <c r="OBH77" s="6"/>
      <c r="OBI77" s="4"/>
      <c r="OBJ77" s="9"/>
      <c r="OBK77" s="6"/>
      <c r="OBL77" s="6"/>
      <c r="OBM77" s="6"/>
      <c r="OBN77" s="6"/>
      <c r="OBO77" s="6"/>
      <c r="OBP77" s="6"/>
      <c r="OBQ77" s="6"/>
      <c r="OBR77" s="6"/>
      <c r="OBS77" s="6"/>
      <c r="OBT77" s="7"/>
      <c r="OBU77" s="7"/>
      <c r="OBV77" s="6"/>
      <c r="OBW77" s="6"/>
      <c r="OBX77" s="6"/>
      <c r="OBY77" s="4"/>
      <c r="OBZ77" s="9"/>
      <c r="OCA77" s="6"/>
      <c r="OCB77" s="6"/>
      <c r="OCC77" s="6"/>
      <c r="OCD77" s="6"/>
      <c r="OCE77" s="6"/>
      <c r="OCF77" s="6"/>
      <c r="OCG77" s="6"/>
      <c r="OCH77" s="6"/>
      <c r="OCI77" s="6"/>
      <c r="OCJ77" s="7"/>
      <c r="OCK77" s="7"/>
      <c r="OCL77" s="6"/>
      <c r="OCM77" s="6"/>
      <c r="OCN77" s="6"/>
      <c r="OCO77" s="4"/>
      <c r="OCP77" s="9"/>
      <c r="OCQ77" s="6"/>
      <c r="OCR77" s="6"/>
      <c r="OCS77" s="6"/>
      <c r="OCT77" s="6"/>
      <c r="OCU77" s="6"/>
      <c r="OCV77" s="6"/>
      <c r="OCW77" s="6"/>
      <c r="OCX77" s="6"/>
      <c r="OCY77" s="6"/>
      <c r="OCZ77" s="7"/>
      <c r="ODA77" s="7"/>
      <c r="ODB77" s="6"/>
      <c r="ODC77" s="6"/>
      <c r="ODD77" s="6"/>
      <c r="ODE77" s="4"/>
      <c r="ODF77" s="9"/>
      <c r="ODG77" s="6"/>
      <c r="ODH77" s="6"/>
      <c r="ODI77" s="6"/>
      <c r="ODJ77" s="6"/>
      <c r="ODK77" s="6"/>
      <c r="ODL77" s="6"/>
      <c r="ODM77" s="6"/>
      <c r="ODN77" s="6"/>
      <c r="ODO77" s="6"/>
      <c r="ODP77" s="7"/>
      <c r="ODQ77" s="7"/>
      <c r="ODR77" s="6"/>
      <c r="ODS77" s="6"/>
      <c r="ODT77" s="6"/>
      <c r="ODU77" s="4"/>
      <c r="ODV77" s="9"/>
      <c r="ODW77" s="6"/>
      <c r="ODX77" s="6"/>
      <c r="ODY77" s="6"/>
      <c r="ODZ77" s="6"/>
      <c r="OEA77" s="6"/>
      <c r="OEB77" s="6"/>
      <c r="OEC77" s="6"/>
      <c r="OED77" s="6"/>
      <c r="OEE77" s="6"/>
      <c r="OEF77" s="7"/>
      <c r="OEG77" s="7"/>
      <c r="OEH77" s="6"/>
      <c r="OEI77" s="6"/>
      <c r="OEJ77" s="6"/>
      <c r="OEK77" s="4"/>
      <c r="OEL77" s="9"/>
      <c r="OEM77" s="6"/>
      <c r="OEN77" s="6"/>
      <c r="OEO77" s="6"/>
      <c r="OEP77" s="6"/>
      <c r="OEQ77" s="6"/>
      <c r="OER77" s="6"/>
      <c r="OES77" s="6"/>
      <c r="OET77" s="6"/>
      <c r="OEU77" s="6"/>
      <c r="OEV77" s="7"/>
      <c r="OEW77" s="7"/>
      <c r="OEX77" s="6"/>
      <c r="OEY77" s="6"/>
      <c r="OEZ77" s="6"/>
      <c r="OFA77" s="4"/>
      <c r="OFB77" s="9"/>
      <c r="OFC77" s="6"/>
      <c r="OFD77" s="6"/>
      <c r="OFE77" s="6"/>
      <c r="OFF77" s="6"/>
      <c r="OFG77" s="6"/>
      <c r="OFH77" s="6"/>
      <c r="OFI77" s="6"/>
      <c r="OFJ77" s="6"/>
      <c r="OFK77" s="6"/>
      <c r="OFL77" s="7"/>
      <c r="OFM77" s="7"/>
      <c r="OFN77" s="6"/>
      <c r="OFO77" s="6"/>
      <c r="OFP77" s="6"/>
      <c r="OFQ77" s="4"/>
      <c r="OFR77" s="9"/>
      <c r="OFS77" s="6"/>
      <c r="OFT77" s="6"/>
      <c r="OFU77" s="6"/>
      <c r="OFV77" s="6"/>
      <c r="OFW77" s="6"/>
      <c r="OFX77" s="6"/>
      <c r="OFY77" s="6"/>
      <c r="OFZ77" s="6"/>
      <c r="OGA77" s="6"/>
      <c r="OGB77" s="7"/>
      <c r="OGC77" s="7"/>
      <c r="OGD77" s="6"/>
      <c r="OGE77" s="6"/>
      <c r="OGF77" s="6"/>
      <c r="OGG77" s="4"/>
      <c r="OGH77" s="9"/>
      <c r="OGI77" s="6"/>
      <c r="OGJ77" s="6"/>
      <c r="OGK77" s="6"/>
      <c r="OGL77" s="6"/>
      <c r="OGM77" s="6"/>
      <c r="OGN77" s="6"/>
      <c r="OGO77" s="6"/>
      <c r="OGP77" s="6"/>
      <c r="OGQ77" s="6"/>
      <c r="OGR77" s="7"/>
      <c r="OGS77" s="7"/>
      <c r="OGT77" s="6"/>
      <c r="OGU77" s="6"/>
      <c r="OGV77" s="6"/>
      <c r="OGW77" s="4"/>
      <c r="OGX77" s="9"/>
      <c r="OGY77" s="6"/>
      <c r="OGZ77" s="6"/>
      <c r="OHA77" s="6"/>
      <c r="OHB77" s="6"/>
      <c r="OHC77" s="6"/>
      <c r="OHD77" s="6"/>
      <c r="OHE77" s="6"/>
      <c r="OHF77" s="6"/>
      <c r="OHG77" s="6"/>
      <c r="OHH77" s="7"/>
      <c r="OHI77" s="7"/>
      <c r="OHJ77" s="6"/>
      <c r="OHK77" s="6"/>
      <c r="OHL77" s="6"/>
      <c r="OHM77" s="4"/>
      <c r="OHN77" s="9"/>
      <c r="OHO77" s="6"/>
      <c r="OHP77" s="6"/>
      <c r="OHQ77" s="6"/>
      <c r="OHR77" s="6"/>
      <c r="OHS77" s="6"/>
      <c r="OHT77" s="6"/>
      <c r="OHU77" s="6"/>
      <c r="OHV77" s="6"/>
      <c r="OHW77" s="6"/>
      <c r="OHX77" s="7"/>
      <c r="OHY77" s="7"/>
      <c r="OHZ77" s="6"/>
      <c r="OIA77" s="6"/>
      <c r="OIB77" s="6"/>
      <c r="OIC77" s="4"/>
      <c r="OID77" s="9"/>
      <c r="OIE77" s="6"/>
      <c r="OIF77" s="6"/>
      <c r="OIG77" s="6"/>
      <c r="OIH77" s="6"/>
      <c r="OII77" s="6"/>
      <c r="OIJ77" s="6"/>
      <c r="OIK77" s="6"/>
      <c r="OIL77" s="6"/>
      <c r="OIM77" s="6"/>
      <c r="OIN77" s="7"/>
      <c r="OIO77" s="7"/>
      <c r="OIP77" s="6"/>
      <c r="OIQ77" s="6"/>
      <c r="OIR77" s="6"/>
      <c r="OIS77" s="4"/>
      <c r="OIT77" s="9"/>
      <c r="OIU77" s="6"/>
      <c r="OIV77" s="6"/>
      <c r="OIW77" s="6"/>
      <c r="OIX77" s="6"/>
      <c r="OIY77" s="6"/>
      <c r="OIZ77" s="6"/>
      <c r="OJA77" s="6"/>
      <c r="OJB77" s="6"/>
      <c r="OJC77" s="6"/>
      <c r="OJD77" s="7"/>
      <c r="OJE77" s="7"/>
      <c r="OJF77" s="6"/>
      <c r="OJG77" s="6"/>
      <c r="OJH77" s="6"/>
      <c r="OJI77" s="4"/>
      <c r="OJJ77" s="9"/>
      <c r="OJK77" s="6"/>
      <c r="OJL77" s="6"/>
      <c r="OJM77" s="6"/>
      <c r="OJN77" s="6"/>
      <c r="OJO77" s="6"/>
      <c r="OJP77" s="6"/>
      <c r="OJQ77" s="6"/>
      <c r="OJR77" s="6"/>
      <c r="OJS77" s="6"/>
      <c r="OJT77" s="7"/>
      <c r="OJU77" s="7"/>
      <c r="OJV77" s="6"/>
      <c r="OJW77" s="6"/>
      <c r="OJX77" s="6"/>
      <c r="OJY77" s="4"/>
      <c r="OJZ77" s="9"/>
      <c r="OKA77" s="6"/>
      <c r="OKB77" s="6"/>
      <c r="OKC77" s="6"/>
      <c r="OKD77" s="6"/>
      <c r="OKE77" s="6"/>
      <c r="OKF77" s="6"/>
      <c r="OKG77" s="6"/>
      <c r="OKH77" s="6"/>
      <c r="OKI77" s="6"/>
      <c r="OKJ77" s="7"/>
      <c r="OKK77" s="7"/>
      <c r="OKL77" s="6"/>
      <c r="OKM77" s="6"/>
      <c r="OKN77" s="6"/>
      <c r="OKO77" s="4"/>
      <c r="OKP77" s="9"/>
      <c r="OKQ77" s="6"/>
      <c r="OKR77" s="6"/>
      <c r="OKS77" s="6"/>
      <c r="OKT77" s="6"/>
      <c r="OKU77" s="6"/>
      <c r="OKV77" s="6"/>
      <c r="OKW77" s="6"/>
      <c r="OKX77" s="6"/>
      <c r="OKY77" s="6"/>
      <c r="OKZ77" s="7"/>
      <c r="OLA77" s="7"/>
      <c r="OLB77" s="6"/>
      <c r="OLC77" s="6"/>
      <c r="OLD77" s="6"/>
      <c r="OLE77" s="4"/>
      <c r="OLF77" s="9"/>
      <c r="OLG77" s="6"/>
      <c r="OLH77" s="6"/>
      <c r="OLI77" s="6"/>
      <c r="OLJ77" s="6"/>
      <c r="OLK77" s="6"/>
      <c r="OLL77" s="6"/>
      <c r="OLM77" s="6"/>
      <c r="OLN77" s="6"/>
      <c r="OLO77" s="6"/>
      <c r="OLP77" s="7"/>
      <c r="OLQ77" s="7"/>
      <c r="OLR77" s="6"/>
      <c r="OLS77" s="6"/>
      <c r="OLT77" s="6"/>
      <c r="OLU77" s="4"/>
      <c r="OLV77" s="9"/>
      <c r="OLW77" s="6"/>
      <c r="OLX77" s="6"/>
      <c r="OLY77" s="6"/>
      <c r="OLZ77" s="6"/>
      <c r="OMA77" s="6"/>
      <c r="OMB77" s="6"/>
      <c r="OMC77" s="6"/>
      <c r="OMD77" s="6"/>
      <c r="OME77" s="6"/>
      <c r="OMF77" s="7"/>
      <c r="OMG77" s="7"/>
      <c r="OMH77" s="6"/>
      <c r="OMI77" s="6"/>
      <c r="OMJ77" s="6"/>
      <c r="OMK77" s="4"/>
      <c r="OML77" s="9"/>
      <c r="OMM77" s="6"/>
      <c r="OMN77" s="6"/>
      <c r="OMO77" s="6"/>
      <c r="OMP77" s="6"/>
      <c r="OMQ77" s="6"/>
      <c r="OMR77" s="6"/>
      <c r="OMS77" s="6"/>
      <c r="OMT77" s="6"/>
      <c r="OMU77" s="6"/>
      <c r="OMV77" s="7"/>
      <c r="OMW77" s="7"/>
      <c r="OMX77" s="6"/>
      <c r="OMY77" s="6"/>
      <c r="OMZ77" s="6"/>
      <c r="ONA77" s="4"/>
      <c r="ONB77" s="9"/>
      <c r="ONC77" s="6"/>
      <c r="OND77" s="6"/>
      <c r="ONE77" s="6"/>
      <c r="ONF77" s="6"/>
      <c r="ONG77" s="6"/>
      <c r="ONH77" s="6"/>
      <c r="ONI77" s="6"/>
      <c r="ONJ77" s="6"/>
      <c r="ONK77" s="6"/>
      <c r="ONL77" s="7"/>
      <c r="ONM77" s="7"/>
      <c r="ONN77" s="6"/>
      <c r="ONO77" s="6"/>
      <c r="ONP77" s="6"/>
      <c r="ONQ77" s="4"/>
      <c r="ONR77" s="9"/>
      <c r="ONS77" s="6"/>
      <c r="ONT77" s="6"/>
      <c r="ONU77" s="6"/>
      <c r="ONV77" s="6"/>
      <c r="ONW77" s="6"/>
      <c r="ONX77" s="6"/>
      <c r="ONY77" s="6"/>
      <c r="ONZ77" s="6"/>
      <c r="OOA77" s="6"/>
      <c r="OOB77" s="7"/>
      <c r="OOC77" s="7"/>
      <c r="OOD77" s="6"/>
      <c r="OOE77" s="6"/>
      <c r="OOF77" s="6"/>
      <c r="OOG77" s="4"/>
      <c r="OOH77" s="9"/>
      <c r="OOI77" s="6"/>
      <c r="OOJ77" s="6"/>
      <c r="OOK77" s="6"/>
      <c r="OOL77" s="6"/>
      <c r="OOM77" s="6"/>
      <c r="OON77" s="6"/>
      <c r="OOO77" s="6"/>
      <c r="OOP77" s="6"/>
      <c r="OOQ77" s="6"/>
      <c r="OOR77" s="7"/>
      <c r="OOS77" s="7"/>
      <c r="OOT77" s="6"/>
      <c r="OOU77" s="6"/>
      <c r="OOV77" s="6"/>
      <c r="OOW77" s="4"/>
      <c r="OOX77" s="9"/>
      <c r="OOY77" s="6"/>
      <c r="OOZ77" s="6"/>
      <c r="OPA77" s="6"/>
      <c r="OPB77" s="6"/>
      <c r="OPC77" s="6"/>
      <c r="OPD77" s="6"/>
      <c r="OPE77" s="6"/>
      <c r="OPF77" s="6"/>
      <c r="OPG77" s="6"/>
      <c r="OPH77" s="7"/>
      <c r="OPI77" s="7"/>
      <c r="OPJ77" s="6"/>
      <c r="OPK77" s="6"/>
      <c r="OPL77" s="6"/>
      <c r="OPM77" s="4"/>
      <c r="OPN77" s="9"/>
      <c r="OPO77" s="6"/>
      <c r="OPP77" s="6"/>
      <c r="OPQ77" s="6"/>
      <c r="OPR77" s="6"/>
      <c r="OPS77" s="6"/>
      <c r="OPT77" s="6"/>
      <c r="OPU77" s="6"/>
      <c r="OPV77" s="6"/>
      <c r="OPW77" s="6"/>
      <c r="OPX77" s="7"/>
      <c r="OPY77" s="7"/>
      <c r="OPZ77" s="6"/>
      <c r="OQA77" s="6"/>
      <c r="OQB77" s="6"/>
      <c r="OQC77" s="4"/>
      <c r="OQD77" s="9"/>
      <c r="OQE77" s="6"/>
      <c r="OQF77" s="6"/>
      <c r="OQG77" s="6"/>
      <c r="OQH77" s="6"/>
      <c r="OQI77" s="6"/>
      <c r="OQJ77" s="6"/>
      <c r="OQK77" s="6"/>
      <c r="OQL77" s="6"/>
      <c r="OQM77" s="6"/>
      <c r="OQN77" s="7"/>
      <c r="OQO77" s="7"/>
      <c r="OQP77" s="6"/>
      <c r="OQQ77" s="6"/>
      <c r="OQR77" s="6"/>
      <c r="OQS77" s="4"/>
      <c r="OQT77" s="9"/>
      <c r="OQU77" s="6"/>
      <c r="OQV77" s="6"/>
      <c r="OQW77" s="6"/>
      <c r="OQX77" s="6"/>
      <c r="OQY77" s="6"/>
      <c r="OQZ77" s="6"/>
      <c r="ORA77" s="6"/>
      <c r="ORB77" s="6"/>
      <c r="ORC77" s="6"/>
      <c r="ORD77" s="7"/>
      <c r="ORE77" s="7"/>
      <c r="ORF77" s="6"/>
      <c r="ORG77" s="6"/>
      <c r="ORH77" s="6"/>
      <c r="ORI77" s="4"/>
      <c r="ORJ77" s="9"/>
      <c r="ORK77" s="6"/>
      <c r="ORL77" s="6"/>
      <c r="ORM77" s="6"/>
      <c r="ORN77" s="6"/>
      <c r="ORO77" s="6"/>
      <c r="ORP77" s="6"/>
      <c r="ORQ77" s="6"/>
      <c r="ORR77" s="6"/>
      <c r="ORS77" s="6"/>
      <c r="ORT77" s="7"/>
      <c r="ORU77" s="7"/>
      <c r="ORV77" s="6"/>
      <c r="ORW77" s="6"/>
      <c r="ORX77" s="6"/>
      <c r="ORY77" s="4"/>
      <c r="ORZ77" s="9"/>
      <c r="OSA77" s="6"/>
      <c r="OSB77" s="6"/>
      <c r="OSC77" s="6"/>
      <c r="OSD77" s="6"/>
      <c r="OSE77" s="6"/>
      <c r="OSF77" s="6"/>
      <c r="OSG77" s="6"/>
      <c r="OSH77" s="6"/>
      <c r="OSI77" s="6"/>
      <c r="OSJ77" s="7"/>
      <c r="OSK77" s="7"/>
      <c r="OSL77" s="6"/>
      <c r="OSM77" s="6"/>
      <c r="OSN77" s="6"/>
      <c r="OSO77" s="4"/>
      <c r="OSP77" s="9"/>
      <c r="OSQ77" s="6"/>
      <c r="OSR77" s="6"/>
      <c r="OSS77" s="6"/>
      <c r="OST77" s="6"/>
      <c r="OSU77" s="6"/>
      <c r="OSV77" s="6"/>
      <c r="OSW77" s="6"/>
      <c r="OSX77" s="6"/>
      <c r="OSY77" s="6"/>
      <c r="OSZ77" s="7"/>
      <c r="OTA77" s="7"/>
      <c r="OTB77" s="6"/>
      <c r="OTC77" s="6"/>
      <c r="OTD77" s="6"/>
      <c r="OTE77" s="4"/>
      <c r="OTF77" s="9"/>
      <c r="OTG77" s="6"/>
      <c r="OTH77" s="6"/>
      <c r="OTI77" s="6"/>
      <c r="OTJ77" s="6"/>
      <c r="OTK77" s="6"/>
      <c r="OTL77" s="6"/>
      <c r="OTM77" s="6"/>
      <c r="OTN77" s="6"/>
      <c r="OTO77" s="6"/>
      <c r="OTP77" s="7"/>
      <c r="OTQ77" s="7"/>
      <c r="OTR77" s="6"/>
      <c r="OTS77" s="6"/>
      <c r="OTT77" s="6"/>
      <c r="OTU77" s="4"/>
      <c r="OTV77" s="9"/>
      <c r="OTW77" s="6"/>
      <c r="OTX77" s="6"/>
      <c r="OTY77" s="6"/>
      <c r="OTZ77" s="6"/>
      <c r="OUA77" s="6"/>
      <c r="OUB77" s="6"/>
      <c r="OUC77" s="6"/>
      <c r="OUD77" s="6"/>
      <c r="OUE77" s="6"/>
      <c r="OUF77" s="7"/>
      <c r="OUG77" s="7"/>
      <c r="OUH77" s="6"/>
      <c r="OUI77" s="6"/>
      <c r="OUJ77" s="6"/>
      <c r="OUK77" s="4"/>
      <c r="OUL77" s="9"/>
      <c r="OUM77" s="6"/>
      <c r="OUN77" s="6"/>
      <c r="OUO77" s="6"/>
      <c r="OUP77" s="6"/>
      <c r="OUQ77" s="6"/>
      <c r="OUR77" s="6"/>
      <c r="OUS77" s="6"/>
      <c r="OUT77" s="6"/>
      <c r="OUU77" s="6"/>
      <c r="OUV77" s="7"/>
      <c r="OUW77" s="7"/>
      <c r="OUX77" s="6"/>
      <c r="OUY77" s="6"/>
      <c r="OUZ77" s="6"/>
      <c r="OVA77" s="4"/>
      <c r="OVB77" s="9"/>
      <c r="OVC77" s="6"/>
      <c r="OVD77" s="6"/>
      <c r="OVE77" s="6"/>
      <c r="OVF77" s="6"/>
      <c r="OVG77" s="6"/>
      <c r="OVH77" s="6"/>
      <c r="OVI77" s="6"/>
      <c r="OVJ77" s="6"/>
      <c r="OVK77" s="6"/>
      <c r="OVL77" s="7"/>
      <c r="OVM77" s="7"/>
      <c r="OVN77" s="6"/>
      <c r="OVO77" s="6"/>
      <c r="OVP77" s="6"/>
      <c r="OVQ77" s="4"/>
      <c r="OVR77" s="9"/>
      <c r="OVS77" s="6"/>
      <c r="OVT77" s="6"/>
      <c r="OVU77" s="6"/>
      <c r="OVV77" s="6"/>
      <c r="OVW77" s="6"/>
      <c r="OVX77" s="6"/>
      <c r="OVY77" s="6"/>
      <c r="OVZ77" s="6"/>
      <c r="OWA77" s="6"/>
      <c r="OWB77" s="7"/>
      <c r="OWC77" s="7"/>
      <c r="OWD77" s="6"/>
      <c r="OWE77" s="6"/>
      <c r="OWF77" s="6"/>
      <c r="OWG77" s="4"/>
      <c r="OWH77" s="9"/>
      <c r="OWI77" s="6"/>
      <c r="OWJ77" s="6"/>
      <c r="OWK77" s="6"/>
      <c r="OWL77" s="6"/>
      <c r="OWM77" s="6"/>
      <c r="OWN77" s="6"/>
      <c r="OWO77" s="6"/>
      <c r="OWP77" s="6"/>
      <c r="OWQ77" s="6"/>
      <c r="OWR77" s="7"/>
      <c r="OWS77" s="7"/>
      <c r="OWT77" s="6"/>
      <c r="OWU77" s="6"/>
      <c r="OWV77" s="6"/>
      <c r="OWW77" s="4"/>
      <c r="OWX77" s="9"/>
      <c r="OWY77" s="6"/>
      <c r="OWZ77" s="6"/>
      <c r="OXA77" s="6"/>
      <c r="OXB77" s="6"/>
      <c r="OXC77" s="6"/>
      <c r="OXD77" s="6"/>
      <c r="OXE77" s="6"/>
      <c r="OXF77" s="6"/>
      <c r="OXG77" s="6"/>
      <c r="OXH77" s="7"/>
      <c r="OXI77" s="7"/>
      <c r="OXJ77" s="6"/>
      <c r="OXK77" s="6"/>
      <c r="OXL77" s="6"/>
      <c r="OXM77" s="4"/>
      <c r="OXN77" s="9"/>
      <c r="OXO77" s="6"/>
      <c r="OXP77" s="6"/>
      <c r="OXQ77" s="6"/>
      <c r="OXR77" s="6"/>
      <c r="OXS77" s="6"/>
      <c r="OXT77" s="6"/>
      <c r="OXU77" s="6"/>
      <c r="OXV77" s="6"/>
      <c r="OXW77" s="6"/>
      <c r="OXX77" s="7"/>
      <c r="OXY77" s="7"/>
      <c r="OXZ77" s="6"/>
      <c r="OYA77" s="6"/>
      <c r="OYB77" s="6"/>
      <c r="OYC77" s="4"/>
      <c r="OYD77" s="9"/>
      <c r="OYE77" s="6"/>
      <c r="OYF77" s="6"/>
      <c r="OYG77" s="6"/>
      <c r="OYH77" s="6"/>
      <c r="OYI77" s="6"/>
      <c r="OYJ77" s="6"/>
      <c r="OYK77" s="6"/>
      <c r="OYL77" s="6"/>
      <c r="OYM77" s="6"/>
      <c r="OYN77" s="7"/>
      <c r="OYO77" s="7"/>
      <c r="OYP77" s="6"/>
      <c r="OYQ77" s="6"/>
      <c r="OYR77" s="6"/>
      <c r="OYS77" s="4"/>
      <c r="OYT77" s="9"/>
      <c r="OYU77" s="6"/>
      <c r="OYV77" s="6"/>
      <c r="OYW77" s="6"/>
      <c r="OYX77" s="6"/>
      <c r="OYY77" s="6"/>
      <c r="OYZ77" s="6"/>
      <c r="OZA77" s="6"/>
      <c r="OZB77" s="6"/>
      <c r="OZC77" s="6"/>
      <c r="OZD77" s="7"/>
      <c r="OZE77" s="7"/>
      <c r="OZF77" s="6"/>
      <c r="OZG77" s="6"/>
      <c r="OZH77" s="6"/>
      <c r="OZI77" s="4"/>
      <c r="OZJ77" s="9"/>
      <c r="OZK77" s="6"/>
      <c r="OZL77" s="6"/>
      <c r="OZM77" s="6"/>
      <c r="OZN77" s="6"/>
      <c r="OZO77" s="6"/>
      <c r="OZP77" s="6"/>
      <c r="OZQ77" s="6"/>
      <c r="OZR77" s="6"/>
      <c r="OZS77" s="6"/>
      <c r="OZT77" s="7"/>
      <c r="OZU77" s="7"/>
      <c r="OZV77" s="6"/>
      <c r="OZW77" s="6"/>
      <c r="OZX77" s="6"/>
      <c r="OZY77" s="4"/>
      <c r="OZZ77" s="9"/>
      <c r="PAA77" s="6"/>
      <c r="PAB77" s="6"/>
      <c r="PAC77" s="6"/>
      <c r="PAD77" s="6"/>
      <c r="PAE77" s="6"/>
      <c r="PAF77" s="6"/>
      <c r="PAG77" s="6"/>
      <c r="PAH77" s="6"/>
      <c r="PAI77" s="6"/>
      <c r="PAJ77" s="7"/>
      <c r="PAK77" s="7"/>
      <c r="PAL77" s="6"/>
      <c r="PAM77" s="6"/>
      <c r="PAN77" s="6"/>
      <c r="PAO77" s="4"/>
      <c r="PAP77" s="9"/>
      <c r="PAQ77" s="6"/>
      <c r="PAR77" s="6"/>
      <c r="PAS77" s="6"/>
      <c r="PAT77" s="6"/>
      <c r="PAU77" s="6"/>
      <c r="PAV77" s="6"/>
      <c r="PAW77" s="6"/>
      <c r="PAX77" s="6"/>
      <c r="PAY77" s="6"/>
      <c r="PAZ77" s="7"/>
      <c r="PBA77" s="7"/>
      <c r="PBB77" s="6"/>
      <c r="PBC77" s="6"/>
      <c r="PBD77" s="6"/>
      <c r="PBE77" s="4"/>
      <c r="PBF77" s="9"/>
      <c r="PBG77" s="6"/>
      <c r="PBH77" s="6"/>
      <c r="PBI77" s="6"/>
      <c r="PBJ77" s="6"/>
      <c r="PBK77" s="6"/>
      <c r="PBL77" s="6"/>
      <c r="PBM77" s="6"/>
      <c r="PBN77" s="6"/>
      <c r="PBO77" s="6"/>
      <c r="PBP77" s="7"/>
      <c r="PBQ77" s="7"/>
      <c r="PBR77" s="6"/>
      <c r="PBS77" s="6"/>
      <c r="PBT77" s="6"/>
      <c r="PBU77" s="4"/>
      <c r="PBV77" s="9"/>
      <c r="PBW77" s="6"/>
      <c r="PBX77" s="6"/>
      <c r="PBY77" s="6"/>
      <c r="PBZ77" s="6"/>
      <c r="PCA77" s="6"/>
      <c r="PCB77" s="6"/>
      <c r="PCC77" s="6"/>
      <c r="PCD77" s="6"/>
      <c r="PCE77" s="6"/>
      <c r="PCF77" s="7"/>
      <c r="PCG77" s="7"/>
      <c r="PCH77" s="6"/>
      <c r="PCI77" s="6"/>
      <c r="PCJ77" s="6"/>
      <c r="PCK77" s="4"/>
      <c r="PCL77" s="9"/>
      <c r="PCM77" s="6"/>
      <c r="PCN77" s="6"/>
      <c r="PCO77" s="6"/>
      <c r="PCP77" s="6"/>
      <c r="PCQ77" s="6"/>
      <c r="PCR77" s="6"/>
      <c r="PCS77" s="6"/>
      <c r="PCT77" s="6"/>
      <c r="PCU77" s="6"/>
      <c r="PCV77" s="7"/>
      <c r="PCW77" s="7"/>
      <c r="PCX77" s="6"/>
      <c r="PCY77" s="6"/>
      <c r="PCZ77" s="6"/>
      <c r="PDA77" s="4"/>
      <c r="PDB77" s="9"/>
      <c r="PDC77" s="6"/>
      <c r="PDD77" s="6"/>
      <c r="PDE77" s="6"/>
      <c r="PDF77" s="6"/>
      <c r="PDG77" s="6"/>
      <c r="PDH77" s="6"/>
      <c r="PDI77" s="6"/>
      <c r="PDJ77" s="6"/>
      <c r="PDK77" s="6"/>
      <c r="PDL77" s="7"/>
      <c r="PDM77" s="7"/>
      <c r="PDN77" s="6"/>
      <c r="PDO77" s="6"/>
      <c r="PDP77" s="6"/>
      <c r="PDQ77" s="4"/>
      <c r="PDR77" s="9"/>
      <c r="PDS77" s="6"/>
      <c r="PDT77" s="6"/>
      <c r="PDU77" s="6"/>
      <c r="PDV77" s="6"/>
      <c r="PDW77" s="6"/>
      <c r="PDX77" s="6"/>
      <c r="PDY77" s="6"/>
      <c r="PDZ77" s="6"/>
      <c r="PEA77" s="6"/>
      <c r="PEB77" s="7"/>
      <c r="PEC77" s="7"/>
      <c r="PED77" s="6"/>
      <c r="PEE77" s="6"/>
      <c r="PEF77" s="6"/>
      <c r="PEG77" s="4"/>
      <c r="PEH77" s="9"/>
      <c r="PEI77" s="6"/>
      <c r="PEJ77" s="6"/>
      <c r="PEK77" s="6"/>
      <c r="PEL77" s="6"/>
      <c r="PEM77" s="6"/>
      <c r="PEN77" s="6"/>
      <c r="PEO77" s="6"/>
      <c r="PEP77" s="6"/>
      <c r="PEQ77" s="6"/>
      <c r="PER77" s="7"/>
      <c r="PES77" s="7"/>
      <c r="PET77" s="6"/>
      <c r="PEU77" s="6"/>
      <c r="PEV77" s="6"/>
      <c r="PEW77" s="4"/>
      <c r="PEX77" s="9"/>
      <c r="PEY77" s="6"/>
      <c r="PEZ77" s="6"/>
      <c r="PFA77" s="6"/>
      <c r="PFB77" s="6"/>
      <c r="PFC77" s="6"/>
      <c r="PFD77" s="6"/>
      <c r="PFE77" s="6"/>
      <c r="PFF77" s="6"/>
      <c r="PFG77" s="6"/>
      <c r="PFH77" s="7"/>
      <c r="PFI77" s="7"/>
      <c r="PFJ77" s="6"/>
      <c r="PFK77" s="6"/>
      <c r="PFL77" s="6"/>
      <c r="PFM77" s="4"/>
      <c r="PFN77" s="9"/>
      <c r="PFO77" s="6"/>
      <c r="PFP77" s="6"/>
      <c r="PFQ77" s="6"/>
      <c r="PFR77" s="6"/>
      <c r="PFS77" s="6"/>
      <c r="PFT77" s="6"/>
      <c r="PFU77" s="6"/>
      <c r="PFV77" s="6"/>
      <c r="PFW77" s="6"/>
      <c r="PFX77" s="7"/>
      <c r="PFY77" s="7"/>
      <c r="PFZ77" s="6"/>
      <c r="PGA77" s="6"/>
      <c r="PGB77" s="6"/>
      <c r="PGC77" s="4"/>
      <c r="PGD77" s="9"/>
      <c r="PGE77" s="6"/>
      <c r="PGF77" s="6"/>
      <c r="PGG77" s="6"/>
      <c r="PGH77" s="6"/>
      <c r="PGI77" s="6"/>
      <c r="PGJ77" s="6"/>
      <c r="PGK77" s="6"/>
      <c r="PGL77" s="6"/>
      <c r="PGM77" s="6"/>
      <c r="PGN77" s="7"/>
      <c r="PGO77" s="7"/>
      <c r="PGP77" s="6"/>
      <c r="PGQ77" s="6"/>
      <c r="PGR77" s="6"/>
      <c r="PGS77" s="4"/>
      <c r="PGT77" s="9"/>
      <c r="PGU77" s="6"/>
      <c r="PGV77" s="6"/>
      <c r="PGW77" s="6"/>
      <c r="PGX77" s="6"/>
      <c r="PGY77" s="6"/>
      <c r="PGZ77" s="6"/>
      <c r="PHA77" s="6"/>
      <c r="PHB77" s="6"/>
      <c r="PHC77" s="6"/>
      <c r="PHD77" s="7"/>
      <c r="PHE77" s="7"/>
      <c r="PHF77" s="6"/>
      <c r="PHG77" s="6"/>
      <c r="PHH77" s="6"/>
      <c r="PHI77" s="4"/>
      <c r="PHJ77" s="9"/>
      <c r="PHK77" s="6"/>
      <c r="PHL77" s="6"/>
      <c r="PHM77" s="6"/>
      <c r="PHN77" s="6"/>
      <c r="PHO77" s="6"/>
      <c r="PHP77" s="6"/>
      <c r="PHQ77" s="6"/>
      <c r="PHR77" s="6"/>
      <c r="PHS77" s="6"/>
      <c r="PHT77" s="7"/>
      <c r="PHU77" s="7"/>
      <c r="PHV77" s="6"/>
      <c r="PHW77" s="6"/>
      <c r="PHX77" s="6"/>
      <c r="PHY77" s="4"/>
      <c r="PHZ77" s="9"/>
      <c r="PIA77" s="6"/>
      <c r="PIB77" s="6"/>
      <c r="PIC77" s="6"/>
      <c r="PID77" s="6"/>
      <c r="PIE77" s="6"/>
      <c r="PIF77" s="6"/>
      <c r="PIG77" s="6"/>
      <c r="PIH77" s="6"/>
      <c r="PII77" s="6"/>
      <c r="PIJ77" s="7"/>
      <c r="PIK77" s="7"/>
      <c r="PIL77" s="6"/>
      <c r="PIM77" s="6"/>
      <c r="PIN77" s="6"/>
      <c r="PIO77" s="4"/>
      <c r="PIP77" s="9"/>
      <c r="PIQ77" s="6"/>
      <c r="PIR77" s="6"/>
      <c r="PIS77" s="6"/>
      <c r="PIT77" s="6"/>
      <c r="PIU77" s="6"/>
      <c r="PIV77" s="6"/>
      <c r="PIW77" s="6"/>
      <c r="PIX77" s="6"/>
      <c r="PIY77" s="6"/>
      <c r="PIZ77" s="7"/>
      <c r="PJA77" s="7"/>
      <c r="PJB77" s="6"/>
      <c r="PJC77" s="6"/>
      <c r="PJD77" s="6"/>
      <c r="PJE77" s="4"/>
      <c r="PJF77" s="9"/>
      <c r="PJG77" s="6"/>
      <c r="PJH77" s="6"/>
      <c r="PJI77" s="6"/>
      <c r="PJJ77" s="6"/>
      <c r="PJK77" s="6"/>
      <c r="PJL77" s="6"/>
      <c r="PJM77" s="6"/>
      <c r="PJN77" s="6"/>
      <c r="PJO77" s="6"/>
      <c r="PJP77" s="7"/>
      <c r="PJQ77" s="7"/>
      <c r="PJR77" s="6"/>
      <c r="PJS77" s="6"/>
      <c r="PJT77" s="6"/>
      <c r="PJU77" s="4"/>
      <c r="PJV77" s="9"/>
      <c r="PJW77" s="6"/>
      <c r="PJX77" s="6"/>
      <c r="PJY77" s="6"/>
      <c r="PJZ77" s="6"/>
      <c r="PKA77" s="6"/>
      <c r="PKB77" s="6"/>
      <c r="PKC77" s="6"/>
      <c r="PKD77" s="6"/>
      <c r="PKE77" s="6"/>
      <c r="PKF77" s="7"/>
      <c r="PKG77" s="7"/>
      <c r="PKH77" s="6"/>
      <c r="PKI77" s="6"/>
      <c r="PKJ77" s="6"/>
      <c r="PKK77" s="4"/>
      <c r="PKL77" s="9"/>
      <c r="PKM77" s="6"/>
      <c r="PKN77" s="6"/>
      <c r="PKO77" s="6"/>
      <c r="PKP77" s="6"/>
      <c r="PKQ77" s="6"/>
      <c r="PKR77" s="6"/>
      <c r="PKS77" s="6"/>
      <c r="PKT77" s="6"/>
      <c r="PKU77" s="6"/>
      <c r="PKV77" s="7"/>
      <c r="PKW77" s="7"/>
      <c r="PKX77" s="6"/>
      <c r="PKY77" s="6"/>
      <c r="PKZ77" s="6"/>
      <c r="PLA77" s="4"/>
      <c r="PLB77" s="9"/>
      <c r="PLC77" s="6"/>
      <c r="PLD77" s="6"/>
      <c r="PLE77" s="6"/>
      <c r="PLF77" s="6"/>
      <c r="PLG77" s="6"/>
      <c r="PLH77" s="6"/>
      <c r="PLI77" s="6"/>
      <c r="PLJ77" s="6"/>
      <c r="PLK77" s="6"/>
      <c r="PLL77" s="7"/>
      <c r="PLM77" s="7"/>
      <c r="PLN77" s="6"/>
      <c r="PLO77" s="6"/>
      <c r="PLP77" s="6"/>
      <c r="PLQ77" s="4"/>
      <c r="PLR77" s="9"/>
      <c r="PLS77" s="6"/>
      <c r="PLT77" s="6"/>
      <c r="PLU77" s="6"/>
      <c r="PLV77" s="6"/>
      <c r="PLW77" s="6"/>
      <c r="PLX77" s="6"/>
      <c r="PLY77" s="6"/>
      <c r="PLZ77" s="6"/>
      <c r="PMA77" s="6"/>
      <c r="PMB77" s="7"/>
      <c r="PMC77" s="7"/>
      <c r="PMD77" s="6"/>
      <c r="PME77" s="6"/>
      <c r="PMF77" s="6"/>
      <c r="PMG77" s="4"/>
      <c r="PMH77" s="9"/>
      <c r="PMI77" s="6"/>
      <c r="PMJ77" s="6"/>
      <c r="PMK77" s="6"/>
      <c r="PML77" s="6"/>
      <c r="PMM77" s="6"/>
      <c r="PMN77" s="6"/>
      <c r="PMO77" s="6"/>
      <c r="PMP77" s="6"/>
      <c r="PMQ77" s="6"/>
      <c r="PMR77" s="7"/>
      <c r="PMS77" s="7"/>
      <c r="PMT77" s="6"/>
      <c r="PMU77" s="6"/>
      <c r="PMV77" s="6"/>
      <c r="PMW77" s="4"/>
      <c r="PMX77" s="9"/>
      <c r="PMY77" s="6"/>
      <c r="PMZ77" s="6"/>
      <c r="PNA77" s="6"/>
      <c r="PNB77" s="6"/>
      <c r="PNC77" s="6"/>
      <c r="PND77" s="6"/>
      <c r="PNE77" s="6"/>
      <c r="PNF77" s="6"/>
      <c r="PNG77" s="6"/>
      <c r="PNH77" s="7"/>
      <c r="PNI77" s="7"/>
      <c r="PNJ77" s="6"/>
      <c r="PNK77" s="6"/>
      <c r="PNL77" s="6"/>
      <c r="PNM77" s="4"/>
      <c r="PNN77" s="9"/>
      <c r="PNO77" s="6"/>
      <c r="PNP77" s="6"/>
      <c r="PNQ77" s="6"/>
      <c r="PNR77" s="6"/>
      <c r="PNS77" s="6"/>
      <c r="PNT77" s="6"/>
      <c r="PNU77" s="6"/>
      <c r="PNV77" s="6"/>
      <c r="PNW77" s="6"/>
      <c r="PNX77" s="7"/>
      <c r="PNY77" s="7"/>
      <c r="PNZ77" s="6"/>
      <c r="POA77" s="6"/>
      <c r="POB77" s="6"/>
      <c r="POC77" s="4"/>
      <c r="POD77" s="9"/>
      <c r="POE77" s="6"/>
      <c r="POF77" s="6"/>
      <c r="POG77" s="6"/>
      <c r="POH77" s="6"/>
      <c r="POI77" s="6"/>
      <c r="POJ77" s="6"/>
      <c r="POK77" s="6"/>
      <c r="POL77" s="6"/>
      <c r="POM77" s="6"/>
      <c r="PON77" s="7"/>
      <c r="POO77" s="7"/>
      <c r="POP77" s="6"/>
      <c r="POQ77" s="6"/>
      <c r="POR77" s="6"/>
      <c r="POS77" s="4"/>
      <c r="POT77" s="9"/>
      <c r="POU77" s="6"/>
      <c r="POV77" s="6"/>
      <c r="POW77" s="6"/>
      <c r="POX77" s="6"/>
      <c r="POY77" s="6"/>
      <c r="POZ77" s="6"/>
      <c r="PPA77" s="6"/>
      <c r="PPB77" s="6"/>
      <c r="PPC77" s="6"/>
      <c r="PPD77" s="7"/>
      <c r="PPE77" s="7"/>
      <c r="PPF77" s="6"/>
      <c r="PPG77" s="6"/>
      <c r="PPH77" s="6"/>
      <c r="PPI77" s="4"/>
      <c r="PPJ77" s="9"/>
      <c r="PPK77" s="6"/>
      <c r="PPL77" s="6"/>
      <c r="PPM77" s="6"/>
      <c r="PPN77" s="6"/>
      <c r="PPO77" s="6"/>
      <c r="PPP77" s="6"/>
      <c r="PPQ77" s="6"/>
      <c r="PPR77" s="6"/>
      <c r="PPS77" s="6"/>
      <c r="PPT77" s="7"/>
      <c r="PPU77" s="7"/>
      <c r="PPV77" s="6"/>
      <c r="PPW77" s="6"/>
      <c r="PPX77" s="6"/>
      <c r="PPY77" s="4"/>
      <c r="PPZ77" s="9"/>
      <c r="PQA77" s="6"/>
      <c r="PQB77" s="6"/>
      <c r="PQC77" s="6"/>
      <c r="PQD77" s="6"/>
      <c r="PQE77" s="6"/>
      <c r="PQF77" s="6"/>
      <c r="PQG77" s="6"/>
      <c r="PQH77" s="6"/>
      <c r="PQI77" s="6"/>
      <c r="PQJ77" s="7"/>
      <c r="PQK77" s="7"/>
      <c r="PQL77" s="6"/>
      <c r="PQM77" s="6"/>
      <c r="PQN77" s="6"/>
      <c r="PQO77" s="4"/>
      <c r="PQP77" s="9"/>
      <c r="PQQ77" s="6"/>
      <c r="PQR77" s="6"/>
      <c r="PQS77" s="6"/>
      <c r="PQT77" s="6"/>
      <c r="PQU77" s="6"/>
      <c r="PQV77" s="6"/>
      <c r="PQW77" s="6"/>
      <c r="PQX77" s="6"/>
      <c r="PQY77" s="6"/>
      <c r="PQZ77" s="7"/>
      <c r="PRA77" s="7"/>
      <c r="PRB77" s="6"/>
      <c r="PRC77" s="6"/>
      <c r="PRD77" s="6"/>
      <c r="PRE77" s="4"/>
      <c r="PRF77" s="9"/>
      <c r="PRG77" s="6"/>
      <c r="PRH77" s="6"/>
      <c r="PRI77" s="6"/>
      <c r="PRJ77" s="6"/>
      <c r="PRK77" s="6"/>
      <c r="PRL77" s="6"/>
      <c r="PRM77" s="6"/>
      <c r="PRN77" s="6"/>
      <c r="PRO77" s="6"/>
      <c r="PRP77" s="7"/>
      <c r="PRQ77" s="7"/>
      <c r="PRR77" s="6"/>
      <c r="PRS77" s="6"/>
      <c r="PRT77" s="6"/>
      <c r="PRU77" s="4"/>
      <c r="PRV77" s="9"/>
      <c r="PRW77" s="6"/>
      <c r="PRX77" s="6"/>
      <c r="PRY77" s="6"/>
      <c r="PRZ77" s="6"/>
      <c r="PSA77" s="6"/>
      <c r="PSB77" s="6"/>
      <c r="PSC77" s="6"/>
      <c r="PSD77" s="6"/>
      <c r="PSE77" s="6"/>
      <c r="PSF77" s="7"/>
      <c r="PSG77" s="7"/>
      <c r="PSH77" s="6"/>
      <c r="PSI77" s="6"/>
      <c r="PSJ77" s="6"/>
      <c r="PSK77" s="4"/>
      <c r="PSL77" s="9"/>
      <c r="PSM77" s="6"/>
      <c r="PSN77" s="6"/>
      <c r="PSO77" s="6"/>
      <c r="PSP77" s="6"/>
      <c r="PSQ77" s="6"/>
      <c r="PSR77" s="6"/>
      <c r="PSS77" s="6"/>
      <c r="PST77" s="6"/>
      <c r="PSU77" s="6"/>
      <c r="PSV77" s="7"/>
      <c r="PSW77" s="7"/>
      <c r="PSX77" s="6"/>
      <c r="PSY77" s="6"/>
      <c r="PSZ77" s="6"/>
      <c r="PTA77" s="4"/>
      <c r="PTB77" s="9"/>
      <c r="PTC77" s="6"/>
      <c r="PTD77" s="6"/>
      <c r="PTE77" s="6"/>
      <c r="PTF77" s="6"/>
      <c r="PTG77" s="6"/>
      <c r="PTH77" s="6"/>
      <c r="PTI77" s="6"/>
      <c r="PTJ77" s="6"/>
      <c r="PTK77" s="6"/>
      <c r="PTL77" s="7"/>
      <c r="PTM77" s="7"/>
      <c r="PTN77" s="6"/>
      <c r="PTO77" s="6"/>
      <c r="PTP77" s="6"/>
      <c r="PTQ77" s="4"/>
      <c r="PTR77" s="9"/>
      <c r="PTS77" s="6"/>
      <c r="PTT77" s="6"/>
      <c r="PTU77" s="6"/>
      <c r="PTV77" s="6"/>
      <c r="PTW77" s="6"/>
      <c r="PTX77" s="6"/>
      <c r="PTY77" s="6"/>
      <c r="PTZ77" s="6"/>
      <c r="PUA77" s="6"/>
      <c r="PUB77" s="7"/>
      <c r="PUC77" s="7"/>
      <c r="PUD77" s="6"/>
      <c r="PUE77" s="6"/>
      <c r="PUF77" s="6"/>
      <c r="PUG77" s="4"/>
      <c r="PUH77" s="9"/>
      <c r="PUI77" s="6"/>
      <c r="PUJ77" s="6"/>
      <c r="PUK77" s="6"/>
      <c r="PUL77" s="6"/>
      <c r="PUM77" s="6"/>
      <c r="PUN77" s="6"/>
      <c r="PUO77" s="6"/>
      <c r="PUP77" s="6"/>
      <c r="PUQ77" s="6"/>
      <c r="PUR77" s="7"/>
      <c r="PUS77" s="7"/>
      <c r="PUT77" s="6"/>
      <c r="PUU77" s="6"/>
      <c r="PUV77" s="6"/>
      <c r="PUW77" s="4"/>
      <c r="PUX77" s="9"/>
      <c r="PUY77" s="6"/>
      <c r="PUZ77" s="6"/>
      <c r="PVA77" s="6"/>
      <c r="PVB77" s="6"/>
      <c r="PVC77" s="6"/>
      <c r="PVD77" s="6"/>
      <c r="PVE77" s="6"/>
      <c r="PVF77" s="6"/>
      <c r="PVG77" s="6"/>
      <c r="PVH77" s="7"/>
      <c r="PVI77" s="7"/>
      <c r="PVJ77" s="6"/>
      <c r="PVK77" s="6"/>
      <c r="PVL77" s="6"/>
      <c r="PVM77" s="4"/>
      <c r="PVN77" s="9"/>
      <c r="PVO77" s="6"/>
      <c r="PVP77" s="6"/>
      <c r="PVQ77" s="6"/>
      <c r="PVR77" s="6"/>
      <c r="PVS77" s="6"/>
      <c r="PVT77" s="6"/>
      <c r="PVU77" s="6"/>
      <c r="PVV77" s="6"/>
      <c r="PVW77" s="6"/>
      <c r="PVX77" s="7"/>
      <c r="PVY77" s="7"/>
      <c r="PVZ77" s="6"/>
      <c r="PWA77" s="6"/>
      <c r="PWB77" s="6"/>
      <c r="PWC77" s="4"/>
      <c r="PWD77" s="9"/>
      <c r="PWE77" s="6"/>
      <c r="PWF77" s="6"/>
      <c r="PWG77" s="6"/>
      <c r="PWH77" s="6"/>
      <c r="PWI77" s="6"/>
      <c r="PWJ77" s="6"/>
      <c r="PWK77" s="6"/>
      <c r="PWL77" s="6"/>
      <c r="PWM77" s="6"/>
      <c r="PWN77" s="7"/>
      <c r="PWO77" s="7"/>
      <c r="PWP77" s="6"/>
      <c r="PWQ77" s="6"/>
      <c r="PWR77" s="6"/>
      <c r="PWS77" s="4"/>
      <c r="PWT77" s="9"/>
      <c r="PWU77" s="6"/>
      <c r="PWV77" s="6"/>
      <c r="PWW77" s="6"/>
      <c r="PWX77" s="6"/>
      <c r="PWY77" s="6"/>
      <c r="PWZ77" s="6"/>
      <c r="PXA77" s="6"/>
      <c r="PXB77" s="6"/>
      <c r="PXC77" s="6"/>
      <c r="PXD77" s="7"/>
      <c r="PXE77" s="7"/>
      <c r="PXF77" s="6"/>
      <c r="PXG77" s="6"/>
      <c r="PXH77" s="6"/>
      <c r="PXI77" s="4"/>
      <c r="PXJ77" s="9"/>
      <c r="PXK77" s="6"/>
      <c r="PXL77" s="6"/>
      <c r="PXM77" s="6"/>
      <c r="PXN77" s="6"/>
      <c r="PXO77" s="6"/>
      <c r="PXP77" s="6"/>
      <c r="PXQ77" s="6"/>
      <c r="PXR77" s="6"/>
      <c r="PXS77" s="6"/>
      <c r="PXT77" s="7"/>
      <c r="PXU77" s="7"/>
      <c r="PXV77" s="6"/>
      <c r="PXW77" s="6"/>
      <c r="PXX77" s="6"/>
      <c r="PXY77" s="4"/>
      <c r="PXZ77" s="9"/>
      <c r="PYA77" s="6"/>
      <c r="PYB77" s="6"/>
      <c r="PYC77" s="6"/>
      <c r="PYD77" s="6"/>
      <c r="PYE77" s="6"/>
      <c r="PYF77" s="6"/>
      <c r="PYG77" s="6"/>
      <c r="PYH77" s="6"/>
      <c r="PYI77" s="6"/>
      <c r="PYJ77" s="7"/>
      <c r="PYK77" s="7"/>
      <c r="PYL77" s="6"/>
      <c r="PYM77" s="6"/>
      <c r="PYN77" s="6"/>
      <c r="PYO77" s="4"/>
      <c r="PYP77" s="9"/>
      <c r="PYQ77" s="6"/>
      <c r="PYR77" s="6"/>
      <c r="PYS77" s="6"/>
      <c r="PYT77" s="6"/>
      <c r="PYU77" s="6"/>
      <c r="PYV77" s="6"/>
      <c r="PYW77" s="6"/>
      <c r="PYX77" s="6"/>
      <c r="PYY77" s="6"/>
      <c r="PYZ77" s="7"/>
      <c r="PZA77" s="7"/>
      <c r="PZB77" s="6"/>
      <c r="PZC77" s="6"/>
      <c r="PZD77" s="6"/>
      <c r="PZE77" s="4"/>
      <c r="PZF77" s="9"/>
      <c r="PZG77" s="6"/>
      <c r="PZH77" s="6"/>
      <c r="PZI77" s="6"/>
      <c r="PZJ77" s="6"/>
      <c r="PZK77" s="6"/>
      <c r="PZL77" s="6"/>
      <c r="PZM77" s="6"/>
      <c r="PZN77" s="6"/>
      <c r="PZO77" s="6"/>
      <c r="PZP77" s="7"/>
      <c r="PZQ77" s="7"/>
      <c r="PZR77" s="6"/>
      <c r="PZS77" s="6"/>
      <c r="PZT77" s="6"/>
      <c r="PZU77" s="4"/>
      <c r="PZV77" s="9"/>
      <c r="PZW77" s="6"/>
      <c r="PZX77" s="6"/>
      <c r="PZY77" s="6"/>
      <c r="PZZ77" s="6"/>
      <c r="QAA77" s="6"/>
      <c r="QAB77" s="6"/>
      <c r="QAC77" s="6"/>
      <c r="QAD77" s="6"/>
      <c r="QAE77" s="6"/>
      <c r="QAF77" s="7"/>
      <c r="QAG77" s="7"/>
      <c r="QAH77" s="6"/>
      <c r="QAI77" s="6"/>
      <c r="QAJ77" s="6"/>
      <c r="QAK77" s="4"/>
      <c r="QAL77" s="9"/>
      <c r="QAM77" s="6"/>
      <c r="QAN77" s="6"/>
      <c r="QAO77" s="6"/>
      <c r="QAP77" s="6"/>
      <c r="QAQ77" s="6"/>
      <c r="QAR77" s="6"/>
      <c r="QAS77" s="6"/>
      <c r="QAT77" s="6"/>
      <c r="QAU77" s="6"/>
      <c r="QAV77" s="7"/>
      <c r="QAW77" s="7"/>
      <c r="QAX77" s="6"/>
      <c r="QAY77" s="6"/>
      <c r="QAZ77" s="6"/>
      <c r="QBA77" s="4"/>
      <c r="QBB77" s="9"/>
      <c r="QBC77" s="6"/>
      <c r="QBD77" s="6"/>
      <c r="QBE77" s="6"/>
      <c r="QBF77" s="6"/>
      <c r="QBG77" s="6"/>
      <c r="QBH77" s="6"/>
      <c r="QBI77" s="6"/>
      <c r="QBJ77" s="6"/>
      <c r="QBK77" s="6"/>
      <c r="QBL77" s="7"/>
      <c r="QBM77" s="7"/>
      <c r="QBN77" s="6"/>
      <c r="QBO77" s="6"/>
      <c r="QBP77" s="6"/>
      <c r="QBQ77" s="4"/>
      <c r="QBR77" s="9"/>
      <c r="QBS77" s="6"/>
      <c r="QBT77" s="6"/>
      <c r="QBU77" s="6"/>
      <c r="QBV77" s="6"/>
      <c r="QBW77" s="6"/>
      <c r="QBX77" s="6"/>
      <c r="QBY77" s="6"/>
      <c r="QBZ77" s="6"/>
      <c r="QCA77" s="6"/>
      <c r="QCB77" s="7"/>
      <c r="QCC77" s="7"/>
      <c r="QCD77" s="6"/>
      <c r="QCE77" s="6"/>
      <c r="QCF77" s="6"/>
      <c r="QCG77" s="4"/>
      <c r="QCH77" s="9"/>
      <c r="QCI77" s="6"/>
      <c r="QCJ77" s="6"/>
      <c r="QCK77" s="6"/>
      <c r="QCL77" s="6"/>
      <c r="QCM77" s="6"/>
      <c r="QCN77" s="6"/>
      <c r="QCO77" s="6"/>
      <c r="QCP77" s="6"/>
      <c r="QCQ77" s="6"/>
      <c r="QCR77" s="7"/>
      <c r="QCS77" s="7"/>
      <c r="QCT77" s="6"/>
      <c r="QCU77" s="6"/>
      <c r="QCV77" s="6"/>
      <c r="QCW77" s="4"/>
      <c r="QCX77" s="9"/>
      <c r="QCY77" s="6"/>
      <c r="QCZ77" s="6"/>
      <c r="QDA77" s="6"/>
      <c r="QDB77" s="6"/>
      <c r="QDC77" s="6"/>
      <c r="QDD77" s="6"/>
      <c r="QDE77" s="6"/>
      <c r="QDF77" s="6"/>
      <c r="QDG77" s="6"/>
      <c r="QDH77" s="7"/>
      <c r="QDI77" s="7"/>
      <c r="QDJ77" s="6"/>
      <c r="QDK77" s="6"/>
      <c r="QDL77" s="6"/>
      <c r="QDM77" s="4"/>
      <c r="QDN77" s="9"/>
      <c r="QDO77" s="6"/>
      <c r="QDP77" s="6"/>
      <c r="QDQ77" s="6"/>
      <c r="QDR77" s="6"/>
      <c r="QDS77" s="6"/>
      <c r="QDT77" s="6"/>
      <c r="QDU77" s="6"/>
      <c r="QDV77" s="6"/>
      <c r="QDW77" s="6"/>
      <c r="QDX77" s="7"/>
      <c r="QDY77" s="7"/>
      <c r="QDZ77" s="6"/>
      <c r="QEA77" s="6"/>
      <c r="QEB77" s="6"/>
      <c r="QEC77" s="4"/>
      <c r="QED77" s="9"/>
      <c r="QEE77" s="6"/>
      <c r="QEF77" s="6"/>
      <c r="QEG77" s="6"/>
      <c r="QEH77" s="6"/>
      <c r="QEI77" s="6"/>
      <c r="QEJ77" s="6"/>
      <c r="QEK77" s="6"/>
      <c r="QEL77" s="6"/>
      <c r="QEM77" s="6"/>
      <c r="QEN77" s="7"/>
      <c r="QEO77" s="7"/>
      <c r="QEP77" s="6"/>
      <c r="QEQ77" s="6"/>
      <c r="QER77" s="6"/>
      <c r="QES77" s="4"/>
      <c r="QET77" s="9"/>
      <c r="QEU77" s="6"/>
      <c r="QEV77" s="6"/>
      <c r="QEW77" s="6"/>
      <c r="QEX77" s="6"/>
      <c r="QEY77" s="6"/>
      <c r="QEZ77" s="6"/>
      <c r="QFA77" s="6"/>
      <c r="QFB77" s="6"/>
      <c r="QFC77" s="6"/>
      <c r="QFD77" s="7"/>
      <c r="QFE77" s="7"/>
      <c r="QFF77" s="6"/>
      <c r="QFG77" s="6"/>
      <c r="QFH77" s="6"/>
      <c r="QFI77" s="4"/>
      <c r="QFJ77" s="9"/>
      <c r="QFK77" s="6"/>
      <c r="QFL77" s="6"/>
      <c r="QFM77" s="6"/>
      <c r="QFN77" s="6"/>
      <c r="QFO77" s="6"/>
      <c r="QFP77" s="6"/>
      <c r="QFQ77" s="6"/>
      <c r="QFR77" s="6"/>
      <c r="QFS77" s="6"/>
      <c r="QFT77" s="7"/>
      <c r="QFU77" s="7"/>
      <c r="QFV77" s="6"/>
      <c r="QFW77" s="6"/>
      <c r="QFX77" s="6"/>
      <c r="QFY77" s="4"/>
      <c r="QFZ77" s="9"/>
      <c r="QGA77" s="6"/>
      <c r="QGB77" s="6"/>
      <c r="QGC77" s="6"/>
      <c r="QGD77" s="6"/>
      <c r="QGE77" s="6"/>
      <c r="QGF77" s="6"/>
      <c r="QGG77" s="6"/>
      <c r="QGH77" s="6"/>
      <c r="QGI77" s="6"/>
      <c r="QGJ77" s="7"/>
      <c r="QGK77" s="7"/>
      <c r="QGL77" s="6"/>
      <c r="QGM77" s="6"/>
      <c r="QGN77" s="6"/>
      <c r="QGO77" s="4"/>
      <c r="QGP77" s="9"/>
      <c r="QGQ77" s="6"/>
      <c r="QGR77" s="6"/>
      <c r="QGS77" s="6"/>
      <c r="QGT77" s="6"/>
      <c r="QGU77" s="6"/>
      <c r="QGV77" s="6"/>
      <c r="QGW77" s="6"/>
      <c r="QGX77" s="6"/>
      <c r="QGY77" s="6"/>
      <c r="QGZ77" s="7"/>
      <c r="QHA77" s="7"/>
      <c r="QHB77" s="6"/>
      <c r="QHC77" s="6"/>
      <c r="QHD77" s="6"/>
      <c r="QHE77" s="4"/>
      <c r="QHF77" s="9"/>
      <c r="QHG77" s="6"/>
      <c r="QHH77" s="6"/>
      <c r="QHI77" s="6"/>
      <c r="QHJ77" s="6"/>
      <c r="QHK77" s="6"/>
      <c r="QHL77" s="6"/>
      <c r="QHM77" s="6"/>
      <c r="QHN77" s="6"/>
      <c r="QHO77" s="6"/>
      <c r="QHP77" s="7"/>
      <c r="QHQ77" s="7"/>
      <c r="QHR77" s="6"/>
      <c r="QHS77" s="6"/>
      <c r="QHT77" s="6"/>
      <c r="QHU77" s="4"/>
      <c r="QHV77" s="9"/>
      <c r="QHW77" s="6"/>
      <c r="QHX77" s="6"/>
      <c r="QHY77" s="6"/>
      <c r="QHZ77" s="6"/>
      <c r="QIA77" s="6"/>
      <c r="QIB77" s="6"/>
      <c r="QIC77" s="6"/>
      <c r="QID77" s="6"/>
      <c r="QIE77" s="6"/>
      <c r="QIF77" s="7"/>
      <c r="QIG77" s="7"/>
      <c r="QIH77" s="6"/>
      <c r="QII77" s="6"/>
      <c r="QIJ77" s="6"/>
      <c r="QIK77" s="4"/>
      <c r="QIL77" s="9"/>
      <c r="QIM77" s="6"/>
      <c r="QIN77" s="6"/>
      <c r="QIO77" s="6"/>
      <c r="QIP77" s="6"/>
      <c r="QIQ77" s="6"/>
      <c r="QIR77" s="6"/>
      <c r="QIS77" s="6"/>
      <c r="QIT77" s="6"/>
      <c r="QIU77" s="6"/>
      <c r="QIV77" s="7"/>
      <c r="QIW77" s="7"/>
      <c r="QIX77" s="6"/>
      <c r="QIY77" s="6"/>
      <c r="QIZ77" s="6"/>
      <c r="QJA77" s="4"/>
      <c r="QJB77" s="9"/>
      <c r="QJC77" s="6"/>
      <c r="QJD77" s="6"/>
      <c r="QJE77" s="6"/>
      <c r="QJF77" s="6"/>
      <c r="QJG77" s="6"/>
      <c r="QJH77" s="6"/>
      <c r="QJI77" s="6"/>
      <c r="QJJ77" s="6"/>
      <c r="QJK77" s="6"/>
      <c r="QJL77" s="7"/>
      <c r="QJM77" s="7"/>
      <c r="QJN77" s="6"/>
      <c r="QJO77" s="6"/>
      <c r="QJP77" s="6"/>
      <c r="QJQ77" s="4"/>
      <c r="QJR77" s="9"/>
      <c r="QJS77" s="6"/>
      <c r="QJT77" s="6"/>
      <c r="QJU77" s="6"/>
      <c r="QJV77" s="6"/>
      <c r="QJW77" s="6"/>
      <c r="QJX77" s="6"/>
      <c r="QJY77" s="6"/>
      <c r="QJZ77" s="6"/>
      <c r="QKA77" s="6"/>
      <c r="QKB77" s="7"/>
      <c r="QKC77" s="7"/>
      <c r="QKD77" s="6"/>
      <c r="QKE77" s="6"/>
      <c r="QKF77" s="6"/>
      <c r="QKG77" s="4"/>
      <c r="QKH77" s="9"/>
      <c r="QKI77" s="6"/>
      <c r="QKJ77" s="6"/>
      <c r="QKK77" s="6"/>
      <c r="QKL77" s="6"/>
      <c r="QKM77" s="6"/>
      <c r="QKN77" s="6"/>
      <c r="QKO77" s="6"/>
      <c r="QKP77" s="6"/>
      <c r="QKQ77" s="6"/>
      <c r="QKR77" s="7"/>
      <c r="QKS77" s="7"/>
      <c r="QKT77" s="6"/>
      <c r="QKU77" s="6"/>
      <c r="QKV77" s="6"/>
      <c r="QKW77" s="4"/>
      <c r="QKX77" s="9"/>
      <c r="QKY77" s="6"/>
      <c r="QKZ77" s="6"/>
      <c r="QLA77" s="6"/>
      <c r="QLB77" s="6"/>
      <c r="QLC77" s="6"/>
      <c r="QLD77" s="6"/>
      <c r="QLE77" s="6"/>
      <c r="QLF77" s="6"/>
      <c r="QLG77" s="6"/>
      <c r="QLH77" s="7"/>
      <c r="QLI77" s="7"/>
      <c r="QLJ77" s="6"/>
      <c r="QLK77" s="6"/>
      <c r="QLL77" s="6"/>
      <c r="QLM77" s="4"/>
      <c r="QLN77" s="9"/>
      <c r="QLO77" s="6"/>
      <c r="QLP77" s="6"/>
      <c r="QLQ77" s="6"/>
      <c r="QLR77" s="6"/>
      <c r="QLS77" s="6"/>
      <c r="QLT77" s="6"/>
      <c r="QLU77" s="6"/>
      <c r="QLV77" s="6"/>
      <c r="QLW77" s="6"/>
      <c r="QLX77" s="7"/>
      <c r="QLY77" s="7"/>
      <c r="QLZ77" s="6"/>
      <c r="QMA77" s="6"/>
      <c r="QMB77" s="6"/>
      <c r="QMC77" s="4"/>
      <c r="QMD77" s="9"/>
      <c r="QME77" s="6"/>
      <c r="QMF77" s="6"/>
      <c r="QMG77" s="6"/>
      <c r="QMH77" s="6"/>
      <c r="QMI77" s="6"/>
      <c r="QMJ77" s="6"/>
      <c r="QMK77" s="6"/>
      <c r="QML77" s="6"/>
      <c r="QMM77" s="6"/>
      <c r="QMN77" s="7"/>
      <c r="QMO77" s="7"/>
      <c r="QMP77" s="6"/>
      <c r="QMQ77" s="6"/>
      <c r="QMR77" s="6"/>
      <c r="QMS77" s="4"/>
      <c r="QMT77" s="9"/>
      <c r="QMU77" s="6"/>
      <c r="QMV77" s="6"/>
      <c r="QMW77" s="6"/>
      <c r="QMX77" s="6"/>
      <c r="QMY77" s="6"/>
      <c r="QMZ77" s="6"/>
      <c r="QNA77" s="6"/>
      <c r="QNB77" s="6"/>
      <c r="QNC77" s="6"/>
      <c r="QND77" s="7"/>
      <c r="QNE77" s="7"/>
      <c r="QNF77" s="6"/>
      <c r="QNG77" s="6"/>
      <c r="QNH77" s="6"/>
      <c r="QNI77" s="4"/>
      <c r="QNJ77" s="9"/>
      <c r="QNK77" s="6"/>
      <c r="QNL77" s="6"/>
      <c r="QNM77" s="6"/>
      <c r="QNN77" s="6"/>
      <c r="QNO77" s="6"/>
      <c r="QNP77" s="6"/>
      <c r="QNQ77" s="6"/>
      <c r="QNR77" s="6"/>
      <c r="QNS77" s="6"/>
      <c r="QNT77" s="7"/>
      <c r="QNU77" s="7"/>
      <c r="QNV77" s="6"/>
      <c r="QNW77" s="6"/>
      <c r="QNX77" s="6"/>
      <c r="QNY77" s="4"/>
      <c r="QNZ77" s="9"/>
      <c r="QOA77" s="6"/>
      <c r="QOB77" s="6"/>
      <c r="QOC77" s="6"/>
      <c r="QOD77" s="6"/>
      <c r="QOE77" s="6"/>
      <c r="QOF77" s="6"/>
      <c r="QOG77" s="6"/>
      <c r="QOH77" s="6"/>
      <c r="QOI77" s="6"/>
      <c r="QOJ77" s="7"/>
      <c r="QOK77" s="7"/>
      <c r="QOL77" s="6"/>
      <c r="QOM77" s="6"/>
      <c r="QON77" s="6"/>
      <c r="QOO77" s="4"/>
      <c r="QOP77" s="9"/>
      <c r="QOQ77" s="6"/>
      <c r="QOR77" s="6"/>
      <c r="QOS77" s="6"/>
      <c r="QOT77" s="6"/>
      <c r="QOU77" s="6"/>
      <c r="QOV77" s="6"/>
      <c r="QOW77" s="6"/>
      <c r="QOX77" s="6"/>
      <c r="QOY77" s="6"/>
      <c r="QOZ77" s="7"/>
      <c r="QPA77" s="7"/>
      <c r="QPB77" s="6"/>
      <c r="QPC77" s="6"/>
      <c r="QPD77" s="6"/>
      <c r="QPE77" s="4"/>
      <c r="QPF77" s="9"/>
      <c r="QPG77" s="6"/>
      <c r="QPH77" s="6"/>
      <c r="QPI77" s="6"/>
      <c r="QPJ77" s="6"/>
      <c r="QPK77" s="6"/>
      <c r="QPL77" s="6"/>
      <c r="QPM77" s="6"/>
      <c r="QPN77" s="6"/>
      <c r="QPO77" s="6"/>
      <c r="QPP77" s="7"/>
      <c r="QPQ77" s="7"/>
      <c r="QPR77" s="6"/>
      <c r="QPS77" s="6"/>
      <c r="QPT77" s="6"/>
      <c r="QPU77" s="4"/>
      <c r="QPV77" s="9"/>
      <c r="QPW77" s="6"/>
      <c r="QPX77" s="6"/>
      <c r="QPY77" s="6"/>
      <c r="QPZ77" s="6"/>
      <c r="QQA77" s="6"/>
      <c r="QQB77" s="6"/>
      <c r="QQC77" s="6"/>
      <c r="QQD77" s="6"/>
      <c r="QQE77" s="6"/>
      <c r="QQF77" s="7"/>
      <c r="QQG77" s="7"/>
      <c r="QQH77" s="6"/>
      <c r="QQI77" s="6"/>
      <c r="QQJ77" s="6"/>
      <c r="QQK77" s="4"/>
      <c r="QQL77" s="9"/>
      <c r="QQM77" s="6"/>
      <c r="QQN77" s="6"/>
      <c r="QQO77" s="6"/>
      <c r="QQP77" s="6"/>
      <c r="QQQ77" s="6"/>
      <c r="QQR77" s="6"/>
      <c r="QQS77" s="6"/>
      <c r="QQT77" s="6"/>
      <c r="QQU77" s="6"/>
      <c r="QQV77" s="7"/>
      <c r="QQW77" s="7"/>
      <c r="QQX77" s="6"/>
      <c r="QQY77" s="6"/>
      <c r="QQZ77" s="6"/>
      <c r="QRA77" s="4"/>
      <c r="QRB77" s="9"/>
      <c r="QRC77" s="6"/>
      <c r="QRD77" s="6"/>
      <c r="QRE77" s="6"/>
      <c r="QRF77" s="6"/>
      <c r="QRG77" s="6"/>
      <c r="QRH77" s="6"/>
      <c r="QRI77" s="6"/>
      <c r="QRJ77" s="6"/>
      <c r="QRK77" s="6"/>
      <c r="QRL77" s="7"/>
      <c r="QRM77" s="7"/>
      <c r="QRN77" s="6"/>
      <c r="QRO77" s="6"/>
      <c r="QRP77" s="6"/>
      <c r="QRQ77" s="4"/>
      <c r="QRR77" s="9"/>
      <c r="QRS77" s="6"/>
      <c r="QRT77" s="6"/>
      <c r="QRU77" s="6"/>
      <c r="QRV77" s="6"/>
      <c r="QRW77" s="6"/>
      <c r="QRX77" s="6"/>
      <c r="QRY77" s="6"/>
      <c r="QRZ77" s="6"/>
      <c r="QSA77" s="6"/>
      <c r="QSB77" s="7"/>
      <c r="QSC77" s="7"/>
      <c r="QSD77" s="6"/>
      <c r="QSE77" s="6"/>
      <c r="QSF77" s="6"/>
      <c r="QSG77" s="4"/>
      <c r="QSH77" s="9"/>
      <c r="QSI77" s="6"/>
      <c r="QSJ77" s="6"/>
      <c r="QSK77" s="6"/>
      <c r="QSL77" s="6"/>
      <c r="QSM77" s="6"/>
      <c r="QSN77" s="6"/>
      <c r="QSO77" s="6"/>
      <c r="QSP77" s="6"/>
      <c r="QSQ77" s="6"/>
      <c r="QSR77" s="7"/>
      <c r="QSS77" s="7"/>
      <c r="QST77" s="6"/>
      <c r="QSU77" s="6"/>
      <c r="QSV77" s="6"/>
      <c r="QSW77" s="4"/>
      <c r="QSX77" s="9"/>
      <c r="QSY77" s="6"/>
      <c r="QSZ77" s="6"/>
      <c r="QTA77" s="6"/>
      <c r="QTB77" s="6"/>
      <c r="QTC77" s="6"/>
      <c r="QTD77" s="6"/>
      <c r="QTE77" s="6"/>
      <c r="QTF77" s="6"/>
      <c r="QTG77" s="6"/>
      <c r="QTH77" s="7"/>
      <c r="QTI77" s="7"/>
      <c r="QTJ77" s="6"/>
      <c r="QTK77" s="6"/>
      <c r="QTL77" s="6"/>
      <c r="QTM77" s="4"/>
      <c r="QTN77" s="9"/>
      <c r="QTO77" s="6"/>
      <c r="QTP77" s="6"/>
      <c r="QTQ77" s="6"/>
      <c r="QTR77" s="6"/>
      <c r="QTS77" s="6"/>
      <c r="QTT77" s="6"/>
      <c r="QTU77" s="6"/>
      <c r="QTV77" s="6"/>
      <c r="QTW77" s="6"/>
      <c r="QTX77" s="7"/>
      <c r="QTY77" s="7"/>
      <c r="QTZ77" s="6"/>
      <c r="QUA77" s="6"/>
      <c r="QUB77" s="6"/>
      <c r="QUC77" s="4"/>
      <c r="QUD77" s="9"/>
      <c r="QUE77" s="6"/>
      <c r="QUF77" s="6"/>
      <c r="QUG77" s="6"/>
      <c r="QUH77" s="6"/>
      <c r="QUI77" s="6"/>
      <c r="QUJ77" s="6"/>
      <c r="QUK77" s="6"/>
      <c r="QUL77" s="6"/>
      <c r="QUM77" s="6"/>
      <c r="QUN77" s="7"/>
      <c r="QUO77" s="7"/>
      <c r="QUP77" s="6"/>
      <c r="QUQ77" s="6"/>
      <c r="QUR77" s="6"/>
      <c r="QUS77" s="4"/>
      <c r="QUT77" s="9"/>
      <c r="QUU77" s="6"/>
      <c r="QUV77" s="6"/>
      <c r="QUW77" s="6"/>
      <c r="QUX77" s="6"/>
      <c r="QUY77" s="6"/>
      <c r="QUZ77" s="6"/>
      <c r="QVA77" s="6"/>
      <c r="QVB77" s="6"/>
      <c r="QVC77" s="6"/>
      <c r="QVD77" s="7"/>
      <c r="QVE77" s="7"/>
      <c r="QVF77" s="6"/>
      <c r="QVG77" s="6"/>
      <c r="QVH77" s="6"/>
      <c r="QVI77" s="4"/>
      <c r="QVJ77" s="9"/>
      <c r="QVK77" s="6"/>
      <c r="QVL77" s="6"/>
      <c r="QVM77" s="6"/>
      <c r="QVN77" s="6"/>
      <c r="QVO77" s="6"/>
      <c r="QVP77" s="6"/>
      <c r="QVQ77" s="6"/>
      <c r="QVR77" s="6"/>
      <c r="QVS77" s="6"/>
      <c r="QVT77" s="7"/>
      <c r="QVU77" s="7"/>
      <c r="QVV77" s="6"/>
      <c r="QVW77" s="6"/>
      <c r="QVX77" s="6"/>
      <c r="QVY77" s="4"/>
      <c r="QVZ77" s="9"/>
      <c r="QWA77" s="6"/>
      <c r="QWB77" s="6"/>
      <c r="QWC77" s="6"/>
      <c r="QWD77" s="6"/>
      <c r="QWE77" s="6"/>
      <c r="QWF77" s="6"/>
      <c r="QWG77" s="6"/>
      <c r="QWH77" s="6"/>
      <c r="QWI77" s="6"/>
      <c r="QWJ77" s="7"/>
      <c r="QWK77" s="7"/>
      <c r="QWL77" s="6"/>
      <c r="QWM77" s="6"/>
      <c r="QWN77" s="6"/>
      <c r="QWO77" s="4"/>
      <c r="QWP77" s="9"/>
      <c r="QWQ77" s="6"/>
      <c r="QWR77" s="6"/>
      <c r="QWS77" s="6"/>
      <c r="QWT77" s="6"/>
      <c r="QWU77" s="6"/>
      <c r="QWV77" s="6"/>
      <c r="QWW77" s="6"/>
      <c r="QWX77" s="6"/>
      <c r="QWY77" s="6"/>
      <c r="QWZ77" s="7"/>
      <c r="QXA77" s="7"/>
      <c r="QXB77" s="6"/>
      <c r="QXC77" s="6"/>
      <c r="QXD77" s="6"/>
      <c r="QXE77" s="4"/>
      <c r="QXF77" s="9"/>
      <c r="QXG77" s="6"/>
      <c r="QXH77" s="6"/>
      <c r="QXI77" s="6"/>
      <c r="QXJ77" s="6"/>
      <c r="QXK77" s="6"/>
      <c r="QXL77" s="6"/>
      <c r="QXM77" s="6"/>
      <c r="QXN77" s="6"/>
      <c r="QXO77" s="6"/>
      <c r="QXP77" s="7"/>
      <c r="QXQ77" s="7"/>
      <c r="QXR77" s="6"/>
      <c r="QXS77" s="6"/>
      <c r="QXT77" s="6"/>
      <c r="QXU77" s="4"/>
      <c r="QXV77" s="9"/>
      <c r="QXW77" s="6"/>
      <c r="QXX77" s="6"/>
      <c r="QXY77" s="6"/>
      <c r="QXZ77" s="6"/>
      <c r="QYA77" s="6"/>
      <c r="QYB77" s="6"/>
      <c r="QYC77" s="6"/>
      <c r="QYD77" s="6"/>
      <c r="QYE77" s="6"/>
      <c r="QYF77" s="7"/>
      <c r="QYG77" s="7"/>
      <c r="QYH77" s="6"/>
      <c r="QYI77" s="6"/>
      <c r="QYJ77" s="6"/>
      <c r="QYK77" s="4"/>
      <c r="QYL77" s="9"/>
      <c r="QYM77" s="6"/>
      <c r="QYN77" s="6"/>
      <c r="QYO77" s="6"/>
      <c r="QYP77" s="6"/>
      <c r="QYQ77" s="6"/>
      <c r="QYR77" s="6"/>
      <c r="QYS77" s="6"/>
      <c r="QYT77" s="6"/>
      <c r="QYU77" s="6"/>
      <c r="QYV77" s="7"/>
      <c r="QYW77" s="7"/>
      <c r="QYX77" s="6"/>
      <c r="QYY77" s="6"/>
      <c r="QYZ77" s="6"/>
      <c r="QZA77" s="4"/>
      <c r="QZB77" s="9"/>
      <c r="QZC77" s="6"/>
      <c r="QZD77" s="6"/>
      <c r="QZE77" s="6"/>
      <c r="QZF77" s="6"/>
      <c r="QZG77" s="6"/>
      <c r="QZH77" s="6"/>
      <c r="QZI77" s="6"/>
      <c r="QZJ77" s="6"/>
      <c r="QZK77" s="6"/>
      <c r="QZL77" s="7"/>
      <c r="QZM77" s="7"/>
      <c r="QZN77" s="6"/>
      <c r="QZO77" s="6"/>
      <c r="QZP77" s="6"/>
      <c r="QZQ77" s="4"/>
      <c r="QZR77" s="9"/>
      <c r="QZS77" s="6"/>
      <c r="QZT77" s="6"/>
      <c r="QZU77" s="6"/>
      <c r="QZV77" s="6"/>
      <c r="QZW77" s="6"/>
      <c r="QZX77" s="6"/>
      <c r="QZY77" s="6"/>
      <c r="QZZ77" s="6"/>
      <c r="RAA77" s="6"/>
      <c r="RAB77" s="7"/>
      <c r="RAC77" s="7"/>
      <c r="RAD77" s="6"/>
      <c r="RAE77" s="6"/>
      <c r="RAF77" s="6"/>
      <c r="RAG77" s="4"/>
      <c r="RAH77" s="9"/>
      <c r="RAI77" s="6"/>
      <c r="RAJ77" s="6"/>
      <c r="RAK77" s="6"/>
      <c r="RAL77" s="6"/>
      <c r="RAM77" s="6"/>
      <c r="RAN77" s="6"/>
      <c r="RAO77" s="6"/>
      <c r="RAP77" s="6"/>
      <c r="RAQ77" s="6"/>
      <c r="RAR77" s="7"/>
      <c r="RAS77" s="7"/>
      <c r="RAT77" s="6"/>
      <c r="RAU77" s="6"/>
      <c r="RAV77" s="6"/>
      <c r="RAW77" s="4"/>
      <c r="RAX77" s="9"/>
      <c r="RAY77" s="6"/>
      <c r="RAZ77" s="6"/>
      <c r="RBA77" s="6"/>
      <c r="RBB77" s="6"/>
      <c r="RBC77" s="6"/>
      <c r="RBD77" s="6"/>
      <c r="RBE77" s="6"/>
      <c r="RBF77" s="6"/>
      <c r="RBG77" s="6"/>
      <c r="RBH77" s="7"/>
      <c r="RBI77" s="7"/>
      <c r="RBJ77" s="6"/>
      <c r="RBK77" s="6"/>
      <c r="RBL77" s="6"/>
      <c r="RBM77" s="4"/>
      <c r="RBN77" s="9"/>
      <c r="RBO77" s="6"/>
      <c r="RBP77" s="6"/>
      <c r="RBQ77" s="6"/>
      <c r="RBR77" s="6"/>
      <c r="RBS77" s="6"/>
      <c r="RBT77" s="6"/>
      <c r="RBU77" s="6"/>
      <c r="RBV77" s="6"/>
      <c r="RBW77" s="6"/>
      <c r="RBX77" s="7"/>
      <c r="RBY77" s="7"/>
      <c r="RBZ77" s="6"/>
      <c r="RCA77" s="6"/>
      <c r="RCB77" s="6"/>
      <c r="RCC77" s="4"/>
      <c r="RCD77" s="9"/>
      <c r="RCE77" s="6"/>
      <c r="RCF77" s="6"/>
      <c r="RCG77" s="6"/>
      <c r="RCH77" s="6"/>
      <c r="RCI77" s="6"/>
      <c r="RCJ77" s="6"/>
      <c r="RCK77" s="6"/>
      <c r="RCL77" s="6"/>
      <c r="RCM77" s="6"/>
      <c r="RCN77" s="7"/>
      <c r="RCO77" s="7"/>
      <c r="RCP77" s="6"/>
      <c r="RCQ77" s="6"/>
      <c r="RCR77" s="6"/>
      <c r="RCS77" s="4"/>
      <c r="RCT77" s="9"/>
      <c r="RCU77" s="6"/>
      <c r="RCV77" s="6"/>
      <c r="RCW77" s="6"/>
      <c r="RCX77" s="6"/>
      <c r="RCY77" s="6"/>
      <c r="RCZ77" s="6"/>
      <c r="RDA77" s="6"/>
      <c r="RDB77" s="6"/>
      <c r="RDC77" s="6"/>
      <c r="RDD77" s="7"/>
      <c r="RDE77" s="7"/>
      <c r="RDF77" s="6"/>
      <c r="RDG77" s="6"/>
      <c r="RDH77" s="6"/>
      <c r="RDI77" s="4"/>
      <c r="RDJ77" s="9"/>
      <c r="RDK77" s="6"/>
      <c r="RDL77" s="6"/>
      <c r="RDM77" s="6"/>
      <c r="RDN77" s="6"/>
      <c r="RDO77" s="6"/>
      <c r="RDP77" s="6"/>
      <c r="RDQ77" s="6"/>
      <c r="RDR77" s="6"/>
      <c r="RDS77" s="6"/>
      <c r="RDT77" s="7"/>
      <c r="RDU77" s="7"/>
      <c r="RDV77" s="6"/>
      <c r="RDW77" s="6"/>
      <c r="RDX77" s="6"/>
      <c r="RDY77" s="4"/>
      <c r="RDZ77" s="9"/>
      <c r="REA77" s="6"/>
      <c r="REB77" s="6"/>
      <c r="REC77" s="6"/>
      <c r="RED77" s="6"/>
      <c r="REE77" s="6"/>
      <c r="REF77" s="6"/>
      <c r="REG77" s="6"/>
      <c r="REH77" s="6"/>
      <c r="REI77" s="6"/>
      <c r="REJ77" s="7"/>
      <c r="REK77" s="7"/>
      <c r="REL77" s="6"/>
      <c r="REM77" s="6"/>
      <c r="REN77" s="6"/>
      <c r="REO77" s="4"/>
      <c r="REP77" s="9"/>
      <c r="REQ77" s="6"/>
      <c r="RER77" s="6"/>
      <c r="RES77" s="6"/>
      <c r="RET77" s="6"/>
      <c r="REU77" s="6"/>
      <c r="REV77" s="6"/>
      <c r="REW77" s="6"/>
      <c r="REX77" s="6"/>
      <c r="REY77" s="6"/>
      <c r="REZ77" s="7"/>
      <c r="RFA77" s="7"/>
      <c r="RFB77" s="6"/>
      <c r="RFC77" s="6"/>
      <c r="RFD77" s="6"/>
      <c r="RFE77" s="4"/>
      <c r="RFF77" s="9"/>
      <c r="RFG77" s="6"/>
      <c r="RFH77" s="6"/>
      <c r="RFI77" s="6"/>
      <c r="RFJ77" s="6"/>
      <c r="RFK77" s="6"/>
      <c r="RFL77" s="6"/>
      <c r="RFM77" s="6"/>
      <c r="RFN77" s="6"/>
      <c r="RFO77" s="6"/>
      <c r="RFP77" s="7"/>
      <c r="RFQ77" s="7"/>
      <c r="RFR77" s="6"/>
      <c r="RFS77" s="6"/>
      <c r="RFT77" s="6"/>
      <c r="RFU77" s="4"/>
      <c r="RFV77" s="9"/>
      <c r="RFW77" s="6"/>
      <c r="RFX77" s="6"/>
      <c r="RFY77" s="6"/>
      <c r="RFZ77" s="6"/>
      <c r="RGA77" s="6"/>
      <c r="RGB77" s="6"/>
      <c r="RGC77" s="6"/>
      <c r="RGD77" s="6"/>
      <c r="RGE77" s="6"/>
      <c r="RGF77" s="7"/>
      <c r="RGG77" s="7"/>
      <c r="RGH77" s="6"/>
      <c r="RGI77" s="6"/>
      <c r="RGJ77" s="6"/>
      <c r="RGK77" s="4"/>
      <c r="RGL77" s="9"/>
      <c r="RGM77" s="6"/>
      <c r="RGN77" s="6"/>
      <c r="RGO77" s="6"/>
      <c r="RGP77" s="6"/>
      <c r="RGQ77" s="6"/>
      <c r="RGR77" s="6"/>
      <c r="RGS77" s="6"/>
      <c r="RGT77" s="6"/>
      <c r="RGU77" s="6"/>
      <c r="RGV77" s="7"/>
      <c r="RGW77" s="7"/>
      <c r="RGX77" s="6"/>
      <c r="RGY77" s="6"/>
      <c r="RGZ77" s="6"/>
      <c r="RHA77" s="4"/>
      <c r="RHB77" s="9"/>
      <c r="RHC77" s="6"/>
      <c r="RHD77" s="6"/>
      <c r="RHE77" s="6"/>
      <c r="RHF77" s="6"/>
      <c r="RHG77" s="6"/>
      <c r="RHH77" s="6"/>
      <c r="RHI77" s="6"/>
      <c r="RHJ77" s="6"/>
      <c r="RHK77" s="6"/>
      <c r="RHL77" s="7"/>
      <c r="RHM77" s="7"/>
      <c r="RHN77" s="6"/>
      <c r="RHO77" s="6"/>
      <c r="RHP77" s="6"/>
      <c r="RHQ77" s="4"/>
      <c r="RHR77" s="9"/>
      <c r="RHS77" s="6"/>
      <c r="RHT77" s="6"/>
      <c r="RHU77" s="6"/>
      <c r="RHV77" s="6"/>
      <c r="RHW77" s="6"/>
      <c r="RHX77" s="6"/>
      <c r="RHY77" s="6"/>
      <c r="RHZ77" s="6"/>
      <c r="RIA77" s="6"/>
      <c r="RIB77" s="7"/>
      <c r="RIC77" s="7"/>
      <c r="RID77" s="6"/>
      <c r="RIE77" s="6"/>
      <c r="RIF77" s="6"/>
      <c r="RIG77" s="4"/>
      <c r="RIH77" s="9"/>
      <c r="RII77" s="6"/>
      <c r="RIJ77" s="6"/>
      <c r="RIK77" s="6"/>
      <c r="RIL77" s="6"/>
      <c r="RIM77" s="6"/>
      <c r="RIN77" s="6"/>
      <c r="RIO77" s="6"/>
      <c r="RIP77" s="6"/>
      <c r="RIQ77" s="6"/>
      <c r="RIR77" s="7"/>
      <c r="RIS77" s="7"/>
      <c r="RIT77" s="6"/>
      <c r="RIU77" s="6"/>
      <c r="RIV77" s="6"/>
      <c r="RIW77" s="4"/>
      <c r="RIX77" s="9"/>
      <c r="RIY77" s="6"/>
      <c r="RIZ77" s="6"/>
      <c r="RJA77" s="6"/>
      <c r="RJB77" s="6"/>
      <c r="RJC77" s="6"/>
      <c r="RJD77" s="6"/>
      <c r="RJE77" s="6"/>
      <c r="RJF77" s="6"/>
      <c r="RJG77" s="6"/>
      <c r="RJH77" s="7"/>
      <c r="RJI77" s="7"/>
      <c r="RJJ77" s="6"/>
      <c r="RJK77" s="6"/>
      <c r="RJL77" s="6"/>
      <c r="RJM77" s="4"/>
      <c r="RJN77" s="9"/>
      <c r="RJO77" s="6"/>
      <c r="RJP77" s="6"/>
      <c r="RJQ77" s="6"/>
      <c r="RJR77" s="6"/>
      <c r="RJS77" s="6"/>
      <c r="RJT77" s="6"/>
      <c r="RJU77" s="6"/>
      <c r="RJV77" s="6"/>
      <c r="RJW77" s="6"/>
      <c r="RJX77" s="7"/>
      <c r="RJY77" s="7"/>
      <c r="RJZ77" s="6"/>
      <c r="RKA77" s="6"/>
      <c r="RKB77" s="6"/>
      <c r="RKC77" s="4"/>
      <c r="RKD77" s="9"/>
      <c r="RKE77" s="6"/>
      <c r="RKF77" s="6"/>
      <c r="RKG77" s="6"/>
      <c r="RKH77" s="6"/>
      <c r="RKI77" s="6"/>
      <c r="RKJ77" s="6"/>
      <c r="RKK77" s="6"/>
      <c r="RKL77" s="6"/>
      <c r="RKM77" s="6"/>
      <c r="RKN77" s="7"/>
      <c r="RKO77" s="7"/>
      <c r="RKP77" s="6"/>
      <c r="RKQ77" s="6"/>
      <c r="RKR77" s="6"/>
      <c r="RKS77" s="4"/>
      <c r="RKT77" s="9"/>
      <c r="RKU77" s="6"/>
      <c r="RKV77" s="6"/>
      <c r="RKW77" s="6"/>
      <c r="RKX77" s="6"/>
      <c r="RKY77" s="6"/>
      <c r="RKZ77" s="6"/>
      <c r="RLA77" s="6"/>
      <c r="RLB77" s="6"/>
      <c r="RLC77" s="6"/>
      <c r="RLD77" s="7"/>
      <c r="RLE77" s="7"/>
      <c r="RLF77" s="6"/>
      <c r="RLG77" s="6"/>
      <c r="RLH77" s="6"/>
      <c r="RLI77" s="4"/>
      <c r="RLJ77" s="9"/>
      <c r="RLK77" s="6"/>
      <c r="RLL77" s="6"/>
      <c r="RLM77" s="6"/>
      <c r="RLN77" s="6"/>
      <c r="RLO77" s="6"/>
      <c r="RLP77" s="6"/>
      <c r="RLQ77" s="6"/>
      <c r="RLR77" s="6"/>
      <c r="RLS77" s="6"/>
      <c r="RLT77" s="7"/>
      <c r="RLU77" s="7"/>
      <c r="RLV77" s="6"/>
      <c r="RLW77" s="6"/>
      <c r="RLX77" s="6"/>
      <c r="RLY77" s="4"/>
      <c r="RLZ77" s="9"/>
      <c r="RMA77" s="6"/>
      <c r="RMB77" s="6"/>
      <c r="RMC77" s="6"/>
      <c r="RMD77" s="6"/>
      <c r="RME77" s="6"/>
      <c r="RMF77" s="6"/>
      <c r="RMG77" s="6"/>
      <c r="RMH77" s="6"/>
      <c r="RMI77" s="6"/>
      <c r="RMJ77" s="7"/>
      <c r="RMK77" s="7"/>
      <c r="RML77" s="6"/>
      <c r="RMM77" s="6"/>
      <c r="RMN77" s="6"/>
      <c r="RMO77" s="4"/>
      <c r="RMP77" s="9"/>
      <c r="RMQ77" s="6"/>
      <c r="RMR77" s="6"/>
      <c r="RMS77" s="6"/>
      <c r="RMT77" s="6"/>
      <c r="RMU77" s="6"/>
      <c r="RMV77" s="6"/>
      <c r="RMW77" s="6"/>
      <c r="RMX77" s="6"/>
      <c r="RMY77" s="6"/>
      <c r="RMZ77" s="7"/>
      <c r="RNA77" s="7"/>
      <c r="RNB77" s="6"/>
      <c r="RNC77" s="6"/>
      <c r="RND77" s="6"/>
      <c r="RNE77" s="4"/>
      <c r="RNF77" s="9"/>
      <c r="RNG77" s="6"/>
      <c r="RNH77" s="6"/>
      <c r="RNI77" s="6"/>
      <c r="RNJ77" s="6"/>
      <c r="RNK77" s="6"/>
      <c r="RNL77" s="6"/>
      <c r="RNM77" s="6"/>
      <c r="RNN77" s="6"/>
      <c r="RNO77" s="6"/>
      <c r="RNP77" s="7"/>
      <c r="RNQ77" s="7"/>
      <c r="RNR77" s="6"/>
      <c r="RNS77" s="6"/>
      <c r="RNT77" s="6"/>
      <c r="RNU77" s="4"/>
      <c r="RNV77" s="9"/>
      <c r="RNW77" s="6"/>
      <c r="RNX77" s="6"/>
      <c r="RNY77" s="6"/>
      <c r="RNZ77" s="6"/>
      <c r="ROA77" s="6"/>
      <c r="ROB77" s="6"/>
      <c r="ROC77" s="6"/>
      <c r="ROD77" s="6"/>
      <c r="ROE77" s="6"/>
      <c r="ROF77" s="7"/>
      <c r="ROG77" s="7"/>
      <c r="ROH77" s="6"/>
      <c r="ROI77" s="6"/>
      <c r="ROJ77" s="6"/>
      <c r="ROK77" s="4"/>
      <c r="ROL77" s="9"/>
      <c r="ROM77" s="6"/>
      <c r="RON77" s="6"/>
      <c r="ROO77" s="6"/>
      <c r="ROP77" s="6"/>
      <c r="ROQ77" s="6"/>
      <c r="ROR77" s="6"/>
      <c r="ROS77" s="6"/>
      <c r="ROT77" s="6"/>
      <c r="ROU77" s="6"/>
      <c r="ROV77" s="7"/>
      <c r="ROW77" s="7"/>
      <c r="ROX77" s="6"/>
      <c r="ROY77" s="6"/>
      <c r="ROZ77" s="6"/>
      <c r="RPA77" s="4"/>
      <c r="RPB77" s="9"/>
      <c r="RPC77" s="6"/>
      <c r="RPD77" s="6"/>
      <c r="RPE77" s="6"/>
      <c r="RPF77" s="6"/>
      <c r="RPG77" s="6"/>
      <c r="RPH77" s="6"/>
      <c r="RPI77" s="6"/>
      <c r="RPJ77" s="6"/>
      <c r="RPK77" s="6"/>
      <c r="RPL77" s="7"/>
      <c r="RPM77" s="7"/>
      <c r="RPN77" s="6"/>
      <c r="RPO77" s="6"/>
      <c r="RPP77" s="6"/>
      <c r="RPQ77" s="4"/>
      <c r="RPR77" s="9"/>
      <c r="RPS77" s="6"/>
      <c r="RPT77" s="6"/>
      <c r="RPU77" s="6"/>
      <c r="RPV77" s="6"/>
      <c r="RPW77" s="6"/>
      <c r="RPX77" s="6"/>
      <c r="RPY77" s="6"/>
      <c r="RPZ77" s="6"/>
      <c r="RQA77" s="6"/>
      <c r="RQB77" s="7"/>
      <c r="RQC77" s="7"/>
      <c r="RQD77" s="6"/>
      <c r="RQE77" s="6"/>
      <c r="RQF77" s="6"/>
      <c r="RQG77" s="4"/>
      <c r="RQH77" s="9"/>
      <c r="RQI77" s="6"/>
      <c r="RQJ77" s="6"/>
      <c r="RQK77" s="6"/>
      <c r="RQL77" s="6"/>
      <c r="RQM77" s="6"/>
      <c r="RQN77" s="6"/>
      <c r="RQO77" s="6"/>
      <c r="RQP77" s="6"/>
      <c r="RQQ77" s="6"/>
      <c r="RQR77" s="7"/>
      <c r="RQS77" s="7"/>
      <c r="RQT77" s="6"/>
      <c r="RQU77" s="6"/>
      <c r="RQV77" s="6"/>
      <c r="RQW77" s="4"/>
      <c r="RQX77" s="9"/>
      <c r="RQY77" s="6"/>
      <c r="RQZ77" s="6"/>
      <c r="RRA77" s="6"/>
      <c r="RRB77" s="6"/>
      <c r="RRC77" s="6"/>
      <c r="RRD77" s="6"/>
      <c r="RRE77" s="6"/>
      <c r="RRF77" s="6"/>
      <c r="RRG77" s="6"/>
      <c r="RRH77" s="7"/>
      <c r="RRI77" s="7"/>
      <c r="RRJ77" s="6"/>
      <c r="RRK77" s="6"/>
      <c r="RRL77" s="6"/>
      <c r="RRM77" s="4"/>
      <c r="RRN77" s="9"/>
      <c r="RRO77" s="6"/>
      <c r="RRP77" s="6"/>
      <c r="RRQ77" s="6"/>
      <c r="RRR77" s="6"/>
      <c r="RRS77" s="6"/>
      <c r="RRT77" s="6"/>
      <c r="RRU77" s="6"/>
      <c r="RRV77" s="6"/>
      <c r="RRW77" s="6"/>
      <c r="RRX77" s="7"/>
      <c r="RRY77" s="7"/>
      <c r="RRZ77" s="6"/>
      <c r="RSA77" s="6"/>
      <c r="RSB77" s="6"/>
      <c r="RSC77" s="4"/>
      <c r="RSD77" s="9"/>
      <c r="RSE77" s="6"/>
      <c r="RSF77" s="6"/>
      <c r="RSG77" s="6"/>
      <c r="RSH77" s="6"/>
      <c r="RSI77" s="6"/>
      <c r="RSJ77" s="6"/>
      <c r="RSK77" s="6"/>
      <c r="RSL77" s="6"/>
      <c r="RSM77" s="6"/>
      <c r="RSN77" s="7"/>
      <c r="RSO77" s="7"/>
      <c r="RSP77" s="6"/>
      <c r="RSQ77" s="6"/>
      <c r="RSR77" s="6"/>
      <c r="RSS77" s="4"/>
      <c r="RST77" s="9"/>
      <c r="RSU77" s="6"/>
      <c r="RSV77" s="6"/>
      <c r="RSW77" s="6"/>
      <c r="RSX77" s="6"/>
      <c r="RSY77" s="6"/>
      <c r="RSZ77" s="6"/>
      <c r="RTA77" s="6"/>
      <c r="RTB77" s="6"/>
      <c r="RTC77" s="6"/>
      <c r="RTD77" s="7"/>
      <c r="RTE77" s="7"/>
      <c r="RTF77" s="6"/>
      <c r="RTG77" s="6"/>
      <c r="RTH77" s="6"/>
      <c r="RTI77" s="4"/>
      <c r="RTJ77" s="9"/>
      <c r="RTK77" s="6"/>
      <c r="RTL77" s="6"/>
      <c r="RTM77" s="6"/>
      <c r="RTN77" s="6"/>
      <c r="RTO77" s="6"/>
      <c r="RTP77" s="6"/>
      <c r="RTQ77" s="6"/>
      <c r="RTR77" s="6"/>
      <c r="RTS77" s="6"/>
      <c r="RTT77" s="7"/>
      <c r="RTU77" s="7"/>
      <c r="RTV77" s="6"/>
      <c r="RTW77" s="6"/>
      <c r="RTX77" s="6"/>
      <c r="RTY77" s="4"/>
      <c r="RTZ77" s="9"/>
      <c r="RUA77" s="6"/>
      <c r="RUB77" s="6"/>
      <c r="RUC77" s="6"/>
      <c r="RUD77" s="6"/>
      <c r="RUE77" s="6"/>
      <c r="RUF77" s="6"/>
      <c r="RUG77" s="6"/>
      <c r="RUH77" s="6"/>
      <c r="RUI77" s="6"/>
      <c r="RUJ77" s="7"/>
      <c r="RUK77" s="7"/>
      <c r="RUL77" s="6"/>
      <c r="RUM77" s="6"/>
      <c r="RUN77" s="6"/>
      <c r="RUO77" s="4"/>
      <c r="RUP77" s="9"/>
      <c r="RUQ77" s="6"/>
      <c r="RUR77" s="6"/>
      <c r="RUS77" s="6"/>
      <c r="RUT77" s="6"/>
      <c r="RUU77" s="6"/>
      <c r="RUV77" s="6"/>
      <c r="RUW77" s="6"/>
      <c r="RUX77" s="6"/>
      <c r="RUY77" s="6"/>
      <c r="RUZ77" s="7"/>
      <c r="RVA77" s="7"/>
      <c r="RVB77" s="6"/>
      <c r="RVC77" s="6"/>
      <c r="RVD77" s="6"/>
      <c r="RVE77" s="4"/>
      <c r="RVF77" s="9"/>
      <c r="RVG77" s="6"/>
      <c r="RVH77" s="6"/>
      <c r="RVI77" s="6"/>
      <c r="RVJ77" s="6"/>
      <c r="RVK77" s="6"/>
      <c r="RVL77" s="6"/>
      <c r="RVM77" s="6"/>
      <c r="RVN77" s="6"/>
      <c r="RVO77" s="6"/>
      <c r="RVP77" s="7"/>
      <c r="RVQ77" s="7"/>
      <c r="RVR77" s="6"/>
      <c r="RVS77" s="6"/>
      <c r="RVT77" s="6"/>
      <c r="RVU77" s="4"/>
      <c r="RVV77" s="9"/>
      <c r="RVW77" s="6"/>
      <c r="RVX77" s="6"/>
      <c r="RVY77" s="6"/>
      <c r="RVZ77" s="6"/>
      <c r="RWA77" s="6"/>
      <c r="RWB77" s="6"/>
      <c r="RWC77" s="6"/>
      <c r="RWD77" s="6"/>
      <c r="RWE77" s="6"/>
      <c r="RWF77" s="7"/>
      <c r="RWG77" s="7"/>
      <c r="RWH77" s="6"/>
      <c r="RWI77" s="6"/>
      <c r="RWJ77" s="6"/>
      <c r="RWK77" s="4"/>
      <c r="RWL77" s="9"/>
      <c r="RWM77" s="6"/>
      <c r="RWN77" s="6"/>
      <c r="RWO77" s="6"/>
      <c r="RWP77" s="6"/>
      <c r="RWQ77" s="6"/>
      <c r="RWR77" s="6"/>
      <c r="RWS77" s="6"/>
      <c r="RWT77" s="6"/>
      <c r="RWU77" s="6"/>
      <c r="RWV77" s="7"/>
      <c r="RWW77" s="7"/>
      <c r="RWX77" s="6"/>
      <c r="RWY77" s="6"/>
      <c r="RWZ77" s="6"/>
      <c r="RXA77" s="4"/>
      <c r="RXB77" s="9"/>
      <c r="RXC77" s="6"/>
      <c r="RXD77" s="6"/>
      <c r="RXE77" s="6"/>
      <c r="RXF77" s="6"/>
      <c r="RXG77" s="6"/>
      <c r="RXH77" s="6"/>
      <c r="RXI77" s="6"/>
      <c r="RXJ77" s="6"/>
      <c r="RXK77" s="6"/>
      <c r="RXL77" s="7"/>
      <c r="RXM77" s="7"/>
      <c r="RXN77" s="6"/>
      <c r="RXO77" s="6"/>
      <c r="RXP77" s="6"/>
      <c r="RXQ77" s="4"/>
      <c r="RXR77" s="9"/>
      <c r="RXS77" s="6"/>
      <c r="RXT77" s="6"/>
      <c r="RXU77" s="6"/>
      <c r="RXV77" s="6"/>
      <c r="RXW77" s="6"/>
      <c r="RXX77" s="6"/>
      <c r="RXY77" s="6"/>
      <c r="RXZ77" s="6"/>
      <c r="RYA77" s="6"/>
      <c r="RYB77" s="7"/>
      <c r="RYC77" s="7"/>
      <c r="RYD77" s="6"/>
      <c r="RYE77" s="6"/>
      <c r="RYF77" s="6"/>
      <c r="RYG77" s="4"/>
      <c r="RYH77" s="9"/>
      <c r="RYI77" s="6"/>
      <c r="RYJ77" s="6"/>
      <c r="RYK77" s="6"/>
      <c r="RYL77" s="6"/>
      <c r="RYM77" s="6"/>
      <c r="RYN77" s="6"/>
      <c r="RYO77" s="6"/>
      <c r="RYP77" s="6"/>
      <c r="RYQ77" s="6"/>
      <c r="RYR77" s="7"/>
      <c r="RYS77" s="7"/>
      <c r="RYT77" s="6"/>
      <c r="RYU77" s="6"/>
      <c r="RYV77" s="6"/>
      <c r="RYW77" s="4"/>
      <c r="RYX77" s="9"/>
      <c r="RYY77" s="6"/>
      <c r="RYZ77" s="6"/>
      <c r="RZA77" s="6"/>
      <c r="RZB77" s="6"/>
      <c r="RZC77" s="6"/>
      <c r="RZD77" s="6"/>
      <c r="RZE77" s="6"/>
      <c r="RZF77" s="6"/>
      <c r="RZG77" s="6"/>
      <c r="RZH77" s="7"/>
      <c r="RZI77" s="7"/>
      <c r="RZJ77" s="6"/>
      <c r="RZK77" s="6"/>
      <c r="RZL77" s="6"/>
      <c r="RZM77" s="4"/>
      <c r="RZN77" s="9"/>
      <c r="RZO77" s="6"/>
      <c r="RZP77" s="6"/>
      <c r="RZQ77" s="6"/>
      <c r="RZR77" s="6"/>
      <c r="RZS77" s="6"/>
      <c r="RZT77" s="6"/>
      <c r="RZU77" s="6"/>
      <c r="RZV77" s="6"/>
      <c r="RZW77" s="6"/>
      <c r="RZX77" s="7"/>
      <c r="RZY77" s="7"/>
      <c r="RZZ77" s="6"/>
      <c r="SAA77" s="6"/>
      <c r="SAB77" s="6"/>
      <c r="SAC77" s="4"/>
      <c r="SAD77" s="9"/>
      <c r="SAE77" s="6"/>
      <c r="SAF77" s="6"/>
      <c r="SAG77" s="6"/>
      <c r="SAH77" s="6"/>
      <c r="SAI77" s="6"/>
      <c r="SAJ77" s="6"/>
      <c r="SAK77" s="6"/>
      <c r="SAL77" s="6"/>
      <c r="SAM77" s="6"/>
      <c r="SAN77" s="7"/>
      <c r="SAO77" s="7"/>
      <c r="SAP77" s="6"/>
      <c r="SAQ77" s="6"/>
      <c r="SAR77" s="6"/>
      <c r="SAS77" s="4"/>
      <c r="SAT77" s="9"/>
      <c r="SAU77" s="6"/>
      <c r="SAV77" s="6"/>
      <c r="SAW77" s="6"/>
      <c r="SAX77" s="6"/>
      <c r="SAY77" s="6"/>
      <c r="SAZ77" s="6"/>
      <c r="SBA77" s="6"/>
      <c r="SBB77" s="6"/>
      <c r="SBC77" s="6"/>
      <c r="SBD77" s="7"/>
      <c r="SBE77" s="7"/>
      <c r="SBF77" s="6"/>
      <c r="SBG77" s="6"/>
      <c r="SBH77" s="6"/>
      <c r="SBI77" s="4"/>
      <c r="SBJ77" s="9"/>
      <c r="SBK77" s="6"/>
      <c r="SBL77" s="6"/>
      <c r="SBM77" s="6"/>
      <c r="SBN77" s="6"/>
      <c r="SBO77" s="6"/>
      <c r="SBP77" s="6"/>
      <c r="SBQ77" s="6"/>
      <c r="SBR77" s="6"/>
      <c r="SBS77" s="6"/>
      <c r="SBT77" s="7"/>
      <c r="SBU77" s="7"/>
      <c r="SBV77" s="6"/>
      <c r="SBW77" s="6"/>
      <c r="SBX77" s="6"/>
      <c r="SBY77" s="4"/>
      <c r="SBZ77" s="9"/>
      <c r="SCA77" s="6"/>
      <c r="SCB77" s="6"/>
      <c r="SCC77" s="6"/>
      <c r="SCD77" s="6"/>
      <c r="SCE77" s="6"/>
      <c r="SCF77" s="6"/>
      <c r="SCG77" s="6"/>
      <c r="SCH77" s="6"/>
      <c r="SCI77" s="6"/>
      <c r="SCJ77" s="7"/>
      <c r="SCK77" s="7"/>
      <c r="SCL77" s="6"/>
      <c r="SCM77" s="6"/>
      <c r="SCN77" s="6"/>
      <c r="SCO77" s="4"/>
      <c r="SCP77" s="9"/>
      <c r="SCQ77" s="6"/>
      <c r="SCR77" s="6"/>
      <c r="SCS77" s="6"/>
      <c r="SCT77" s="6"/>
      <c r="SCU77" s="6"/>
      <c r="SCV77" s="6"/>
      <c r="SCW77" s="6"/>
      <c r="SCX77" s="6"/>
      <c r="SCY77" s="6"/>
      <c r="SCZ77" s="7"/>
      <c r="SDA77" s="7"/>
      <c r="SDB77" s="6"/>
      <c r="SDC77" s="6"/>
      <c r="SDD77" s="6"/>
      <c r="SDE77" s="4"/>
      <c r="SDF77" s="9"/>
      <c r="SDG77" s="6"/>
      <c r="SDH77" s="6"/>
      <c r="SDI77" s="6"/>
      <c r="SDJ77" s="6"/>
      <c r="SDK77" s="6"/>
      <c r="SDL77" s="6"/>
      <c r="SDM77" s="6"/>
      <c r="SDN77" s="6"/>
      <c r="SDO77" s="6"/>
      <c r="SDP77" s="7"/>
      <c r="SDQ77" s="7"/>
      <c r="SDR77" s="6"/>
      <c r="SDS77" s="6"/>
      <c r="SDT77" s="6"/>
      <c r="SDU77" s="4"/>
      <c r="SDV77" s="9"/>
      <c r="SDW77" s="6"/>
      <c r="SDX77" s="6"/>
      <c r="SDY77" s="6"/>
      <c r="SDZ77" s="6"/>
      <c r="SEA77" s="6"/>
      <c r="SEB77" s="6"/>
      <c r="SEC77" s="6"/>
      <c r="SED77" s="6"/>
      <c r="SEE77" s="6"/>
      <c r="SEF77" s="7"/>
      <c r="SEG77" s="7"/>
      <c r="SEH77" s="6"/>
      <c r="SEI77" s="6"/>
      <c r="SEJ77" s="6"/>
      <c r="SEK77" s="4"/>
      <c r="SEL77" s="9"/>
      <c r="SEM77" s="6"/>
      <c r="SEN77" s="6"/>
      <c r="SEO77" s="6"/>
      <c r="SEP77" s="6"/>
      <c r="SEQ77" s="6"/>
      <c r="SER77" s="6"/>
      <c r="SES77" s="6"/>
      <c r="SET77" s="6"/>
      <c r="SEU77" s="6"/>
      <c r="SEV77" s="7"/>
      <c r="SEW77" s="7"/>
      <c r="SEX77" s="6"/>
      <c r="SEY77" s="6"/>
      <c r="SEZ77" s="6"/>
      <c r="SFA77" s="4"/>
      <c r="SFB77" s="9"/>
      <c r="SFC77" s="6"/>
      <c r="SFD77" s="6"/>
      <c r="SFE77" s="6"/>
      <c r="SFF77" s="6"/>
      <c r="SFG77" s="6"/>
      <c r="SFH77" s="6"/>
      <c r="SFI77" s="6"/>
      <c r="SFJ77" s="6"/>
      <c r="SFK77" s="6"/>
      <c r="SFL77" s="7"/>
      <c r="SFM77" s="7"/>
      <c r="SFN77" s="6"/>
      <c r="SFO77" s="6"/>
      <c r="SFP77" s="6"/>
      <c r="SFQ77" s="4"/>
      <c r="SFR77" s="9"/>
      <c r="SFS77" s="6"/>
      <c r="SFT77" s="6"/>
      <c r="SFU77" s="6"/>
      <c r="SFV77" s="6"/>
      <c r="SFW77" s="6"/>
      <c r="SFX77" s="6"/>
      <c r="SFY77" s="6"/>
      <c r="SFZ77" s="6"/>
      <c r="SGA77" s="6"/>
      <c r="SGB77" s="7"/>
      <c r="SGC77" s="7"/>
      <c r="SGD77" s="6"/>
      <c r="SGE77" s="6"/>
      <c r="SGF77" s="6"/>
      <c r="SGG77" s="4"/>
      <c r="SGH77" s="9"/>
      <c r="SGI77" s="6"/>
      <c r="SGJ77" s="6"/>
      <c r="SGK77" s="6"/>
      <c r="SGL77" s="6"/>
      <c r="SGM77" s="6"/>
      <c r="SGN77" s="6"/>
      <c r="SGO77" s="6"/>
      <c r="SGP77" s="6"/>
      <c r="SGQ77" s="6"/>
      <c r="SGR77" s="7"/>
      <c r="SGS77" s="7"/>
      <c r="SGT77" s="6"/>
      <c r="SGU77" s="6"/>
      <c r="SGV77" s="6"/>
      <c r="SGW77" s="4"/>
      <c r="SGX77" s="9"/>
      <c r="SGY77" s="6"/>
      <c r="SGZ77" s="6"/>
      <c r="SHA77" s="6"/>
      <c r="SHB77" s="6"/>
      <c r="SHC77" s="6"/>
      <c r="SHD77" s="6"/>
      <c r="SHE77" s="6"/>
      <c r="SHF77" s="6"/>
      <c r="SHG77" s="6"/>
      <c r="SHH77" s="7"/>
      <c r="SHI77" s="7"/>
      <c r="SHJ77" s="6"/>
      <c r="SHK77" s="6"/>
      <c r="SHL77" s="6"/>
      <c r="SHM77" s="4"/>
      <c r="SHN77" s="9"/>
      <c r="SHO77" s="6"/>
      <c r="SHP77" s="6"/>
      <c r="SHQ77" s="6"/>
      <c r="SHR77" s="6"/>
      <c r="SHS77" s="6"/>
      <c r="SHT77" s="6"/>
      <c r="SHU77" s="6"/>
      <c r="SHV77" s="6"/>
      <c r="SHW77" s="6"/>
      <c r="SHX77" s="7"/>
      <c r="SHY77" s="7"/>
      <c r="SHZ77" s="6"/>
      <c r="SIA77" s="6"/>
      <c r="SIB77" s="6"/>
      <c r="SIC77" s="4"/>
      <c r="SID77" s="9"/>
      <c r="SIE77" s="6"/>
      <c r="SIF77" s="6"/>
      <c r="SIG77" s="6"/>
      <c r="SIH77" s="6"/>
      <c r="SII77" s="6"/>
      <c r="SIJ77" s="6"/>
      <c r="SIK77" s="6"/>
      <c r="SIL77" s="6"/>
      <c r="SIM77" s="6"/>
      <c r="SIN77" s="7"/>
      <c r="SIO77" s="7"/>
      <c r="SIP77" s="6"/>
      <c r="SIQ77" s="6"/>
      <c r="SIR77" s="6"/>
      <c r="SIS77" s="4"/>
      <c r="SIT77" s="9"/>
      <c r="SIU77" s="6"/>
      <c r="SIV77" s="6"/>
      <c r="SIW77" s="6"/>
      <c r="SIX77" s="6"/>
      <c r="SIY77" s="6"/>
      <c r="SIZ77" s="6"/>
      <c r="SJA77" s="6"/>
      <c r="SJB77" s="6"/>
      <c r="SJC77" s="6"/>
      <c r="SJD77" s="7"/>
      <c r="SJE77" s="7"/>
      <c r="SJF77" s="6"/>
      <c r="SJG77" s="6"/>
      <c r="SJH77" s="6"/>
      <c r="SJI77" s="4"/>
      <c r="SJJ77" s="9"/>
      <c r="SJK77" s="6"/>
      <c r="SJL77" s="6"/>
      <c r="SJM77" s="6"/>
      <c r="SJN77" s="6"/>
      <c r="SJO77" s="6"/>
      <c r="SJP77" s="6"/>
      <c r="SJQ77" s="6"/>
      <c r="SJR77" s="6"/>
      <c r="SJS77" s="6"/>
      <c r="SJT77" s="7"/>
      <c r="SJU77" s="7"/>
      <c r="SJV77" s="6"/>
      <c r="SJW77" s="6"/>
      <c r="SJX77" s="6"/>
      <c r="SJY77" s="4"/>
      <c r="SJZ77" s="9"/>
      <c r="SKA77" s="6"/>
      <c r="SKB77" s="6"/>
      <c r="SKC77" s="6"/>
      <c r="SKD77" s="6"/>
      <c r="SKE77" s="6"/>
      <c r="SKF77" s="6"/>
      <c r="SKG77" s="6"/>
      <c r="SKH77" s="6"/>
      <c r="SKI77" s="6"/>
      <c r="SKJ77" s="7"/>
      <c r="SKK77" s="7"/>
      <c r="SKL77" s="6"/>
      <c r="SKM77" s="6"/>
      <c r="SKN77" s="6"/>
      <c r="SKO77" s="4"/>
      <c r="SKP77" s="9"/>
      <c r="SKQ77" s="6"/>
      <c r="SKR77" s="6"/>
      <c r="SKS77" s="6"/>
      <c r="SKT77" s="6"/>
      <c r="SKU77" s="6"/>
      <c r="SKV77" s="6"/>
      <c r="SKW77" s="6"/>
      <c r="SKX77" s="6"/>
      <c r="SKY77" s="6"/>
      <c r="SKZ77" s="7"/>
      <c r="SLA77" s="7"/>
      <c r="SLB77" s="6"/>
      <c r="SLC77" s="6"/>
      <c r="SLD77" s="6"/>
      <c r="SLE77" s="4"/>
      <c r="SLF77" s="9"/>
      <c r="SLG77" s="6"/>
      <c r="SLH77" s="6"/>
      <c r="SLI77" s="6"/>
      <c r="SLJ77" s="6"/>
      <c r="SLK77" s="6"/>
      <c r="SLL77" s="6"/>
      <c r="SLM77" s="6"/>
      <c r="SLN77" s="6"/>
      <c r="SLO77" s="6"/>
      <c r="SLP77" s="7"/>
      <c r="SLQ77" s="7"/>
      <c r="SLR77" s="6"/>
      <c r="SLS77" s="6"/>
      <c r="SLT77" s="6"/>
      <c r="SLU77" s="4"/>
      <c r="SLV77" s="9"/>
      <c r="SLW77" s="6"/>
      <c r="SLX77" s="6"/>
      <c r="SLY77" s="6"/>
      <c r="SLZ77" s="6"/>
      <c r="SMA77" s="6"/>
      <c r="SMB77" s="6"/>
      <c r="SMC77" s="6"/>
      <c r="SMD77" s="6"/>
      <c r="SME77" s="6"/>
      <c r="SMF77" s="7"/>
      <c r="SMG77" s="7"/>
      <c r="SMH77" s="6"/>
      <c r="SMI77" s="6"/>
      <c r="SMJ77" s="6"/>
      <c r="SMK77" s="4"/>
      <c r="SML77" s="9"/>
      <c r="SMM77" s="6"/>
      <c r="SMN77" s="6"/>
      <c r="SMO77" s="6"/>
      <c r="SMP77" s="6"/>
      <c r="SMQ77" s="6"/>
      <c r="SMR77" s="6"/>
      <c r="SMS77" s="6"/>
      <c r="SMT77" s="6"/>
      <c r="SMU77" s="6"/>
      <c r="SMV77" s="7"/>
      <c r="SMW77" s="7"/>
      <c r="SMX77" s="6"/>
      <c r="SMY77" s="6"/>
      <c r="SMZ77" s="6"/>
      <c r="SNA77" s="4"/>
      <c r="SNB77" s="9"/>
      <c r="SNC77" s="6"/>
      <c r="SND77" s="6"/>
      <c r="SNE77" s="6"/>
      <c r="SNF77" s="6"/>
      <c r="SNG77" s="6"/>
      <c r="SNH77" s="6"/>
      <c r="SNI77" s="6"/>
      <c r="SNJ77" s="6"/>
      <c r="SNK77" s="6"/>
      <c r="SNL77" s="7"/>
      <c r="SNM77" s="7"/>
      <c r="SNN77" s="6"/>
      <c r="SNO77" s="6"/>
      <c r="SNP77" s="6"/>
      <c r="SNQ77" s="4"/>
      <c r="SNR77" s="9"/>
      <c r="SNS77" s="6"/>
      <c r="SNT77" s="6"/>
      <c r="SNU77" s="6"/>
      <c r="SNV77" s="6"/>
      <c r="SNW77" s="6"/>
      <c r="SNX77" s="6"/>
      <c r="SNY77" s="6"/>
      <c r="SNZ77" s="6"/>
      <c r="SOA77" s="6"/>
      <c r="SOB77" s="7"/>
      <c r="SOC77" s="7"/>
      <c r="SOD77" s="6"/>
      <c r="SOE77" s="6"/>
      <c r="SOF77" s="6"/>
      <c r="SOG77" s="4"/>
      <c r="SOH77" s="9"/>
      <c r="SOI77" s="6"/>
      <c r="SOJ77" s="6"/>
      <c r="SOK77" s="6"/>
      <c r="SOL77" s="6"/>
      <c r="SOM77" s="6"/>
      <c r="SON77" s="6"/>
      <c r="SOO77" s="6"/>
      <c r="SOP77" s="6"/>
      <c r="SOQ77" s="6"/>
      <c r="SOR77" s="7"/>
      <c r="SOS77" s="7"/>
      <c r="SOT77" s="6"/>
      <c r="SOU77" s="6"/>
      <c r="SOV77" s="6"/>
      <c r="SOW77" s="4"/>
      <c r="SOX77" s="9"/>
      <c r="SOY77" s="6"/>
      <c r="SOZ77" s="6"/>
      <c r="SPA77" s="6"/>
      <c r="SPB77" s="6"/>
      <c r="SPC77" s="6"/>
      <c r="SPD77" s="6"/>
      <c r="SPE77" s="6"/>
      <c r="SPF77" s="6"/>
      <c r="SPG77" s="6"/>
      <c r="SPH77" s="7"/>
      <c r="SPI77" s="7"/>
      <c r="SPJ77" s="6"/>
      <c r="SPK77" s="6"/>
      <c r="SPL77" s="6"/>
      <c r="SPM77" s="4"/>
      <c r="SPN77" s="9"/>
      <c r="SPO77" s="6"/>
      <c r="SPP77" s="6"/>
      <c r="SPQ77" s="6"/>
      <c r="SPR77" s="6"/>
      <c r="SPS77" s="6"/>
      <c r="SPT77" s="6"/>
      <c r="SPU77" s="6"/>
      <c r="SPV77" s="6"/>
      <c r="SPW77" s="6"/>
      <c r="SPX77" s="7"/>
      <c r="SPY77" s="7"/>
      <c r="SPZ77" s="6"/>
      <c r="SQA77" s="6"/>
      <c r="SQB77" s="6"/>
      <c r="SQC77" s="4"/>
      <c r="SQD77" s="9"/>
      <c r="SQE77" s="6"/>
      <c r="SQF77" s="6"/>
      <c r="SQG77" s="6"/>
      <c r="SQH77" s="6"/>
      <c r="SQI77" s="6"/>
      <c r="SQJ77" s="6"/>
      <c r="SQK77" s="6"/>
      <c r="SQL77" s="6"/>
      <c r="SQM77" s="6"/>
      <c r="SQN77" s="7"/>
      <c r="SQO77" s="7"/>
      <c r="SQP77" s="6"/>
      <c r="SQQ77" s="6"/>
      <c r="SQR77" s="6"/>
      <c r="SQS77" s="4"/>
      <c r="SQT77" s="9"/>
      <c r="SQU77" s="6"/>
      <c r="SQV77" s="6"/>
      <c r="SQW77" s="6"/>
      <c r="SQX77" s="6"/>
      <c r="SQY77" s="6"/>
      <c r="SQZ77" s="6"/>
      <c r="SRA77" s="6"/>
      <c r="SRB77" s="6"/>
      <c r="SRC77" s="6"/>
      <c r="SRD77" s="7"/>
      <c r="SRE77" s="7"/>
      <c r="SRF77" s="6"/>
      <c r="SRG77" s="6"/>
      <c r="SRH77" s="6"/>
      <c r="SRI77" s="4"/>
      <c r="SRJ77" s="9"/>
      <c r="SRK77" s="6"/>
      <c r="SRL77" s="6"/>
      <c r="SRM77" s="6"/>
      <c r="SRN77" s="6"/>
      <c r="SRO77" s="6"/>
      <c r="SRP77" s="6"/>
      <c r="SRQ77" s="6"/>
      <c r="SRR77" s="6"/>
      <c r="SRS77" s="6"/>
      <c r="SRT77" s="7"/>
      <c r="SRU77" s="7"/>
      <c r="SRV77" s="6"/>
      <c r="SRW77" s="6"/>
      <c r="SRX77" s="6"/>
      <c r="SRY77" s="4"/>
      <c r="SRZ77" s="9"/>
      <c r="SSA77" s="6"/>
      <c r="SSB77" s="6"/>
      <c r="SSC77" s="6"/>
      <c r="SSD77" s="6"/>
      <c r="SSE77" s="6"/>
      <c r="SSF77" s="6"/>
      <c r="SSG77" s="6"/>
      <c r="SSH77" s="6"/>
      <c r="SSI77" s="6"/>
      <c r="SSJ77" s="7"/>
      <c r="SSK77" s="7"/>
      <c r="SSL77" s="6"/>
      <c r="SSM77" s="6"/>
      <c r="SSN77" s="6"/>
      <c r="SSO77" s="4"/>
      <c r="SSP77" s="9"/>
      <c r="SSQ77" s="6"/>
      <c r="SSR77" s="6"/>
      <c r="SSS77" s="6"/>
      <c r="SST77" s="6"/>
      <c r="SSU77" s="6"/>
      <c r="SSV77" s="6"/>
      <c r="SSW77" s="6"/>
      <c r="SSX77" s="6"/>
      <c r="SSY77" s="6"/>
      <c r="SSZ77" s="7"/>
      <c r="STA77" s="7"/>
      <c r="STB77" s="6"/>
      <c r="STC77" s="6"/>
      <c r="STD77" s="6"/>
      <c r="STE77" s="4"/>
      <c r="STF77" s="9"/>
      <c r="STG77" s="6"/>
      <c r="STH77" s="6"/>
      <c r="STI77" s="6"/>
      <c r="STJ77" s="6"/>
      <c r="STK77" s="6"/>
      <c r="STL77" s="6"/>
      <c r="STM77" s="6"/>
      <c r="STN77" s="6"/>
      <c r="STO77" s="6"/>
      <c r="STP77" s="7"/>
      <c r="STQ77" s="7"/>
      <c r="STR77" s="6"/>
      <c r="STS77" s="6"/>
      <c r="STT77" s="6"/>
      <c r="STU77" s="4"/>
      <c r="STV77" s="9"/>
      <c r="STW77" s="6"/>
      <c r="STX77" s="6"/>
      <c r="STY77" s="6"/>
      <c r="STZ77" s="6"/>
      <c r="SUA77" s="6"/>
      <c r="SUB77" s="6"/>
      <c r="SUC77" s="6"/>
      <c r="SUD77" s="6"/>
      <c r="SUE77" s="6"/>
      <c r="SUF77" s="7"/>
      <c r="SUG77" s="7"/>
      <c r="SUH77" s="6"/>
      <c r="SUI77" s="6"/>
      <c r="SUJ77" s="6"/>
      <c r="SUK77" s="4"/>
      <c r="SUL77" s="9"/>
      <c r="SUM77" s="6"/>
      <c r="SUN77" s="6"/>
      <c r="SUO77" s="6"/>
      <c r="SUP77" s="6"/>
      <c r="SUQ77" s="6"/>
      <c r="SUR77" s="6"/>
      <c r="SUS77" s="6"/>
      <c r="SUT77" s="6"/>
      <c r="SUU77" s="6"/>
      <c r="SUV77" s="7"/>
      <c r="SUW77" s="7"/>
      <c r="SUX77" s="6"/>
      <c r="SUY77" s="6"/>
      <c r="SUZ77" s="6"/>
      <c r="SVA77" s="4"/>
      <c r="SVB77" s="9"/>
      <c r="SVC77" s="6"/>
      <c r="SVD77" s="6"/>
      <c r="SVE77" s="6"/>
      <c r="SVF77" s="6"/>
      <c r="SVG77" s="6"/>
      <c r="SVH77" s="6"/>
      <c r="SVI77" s="6"/>
      <c r="SVJ77" s="6"/>
      <c r="SVK77" s="6"/>
      <c r="SVL77" s="7"/>
      <c r="SVM77" s="7"/>
      <c r="SVN77" s="6"/>
      <c r="SVO77" s="6"/>
      <c r="SVP77" s="6"/>
      <c r="SVQ77" s="4"/>
      <c r="SVR77" s="9"/>
      <c r="SVS77" s="6"/>
      <c r="SVT77" s="6"/>
      <c r="SVU77" s="6"/>
      <c r="SVV77" s="6"/>
      <c r="SVW77" s="6"/>
      <c r="SVX77" s="6"/>
      <c r="SVY77" s="6"/>
      <c r="SVZ77" s="6"/>
      <c r="SWA77" s="6"/>
      <c r="SWB77" s="7"/>
      <c r="SWC77" s="7"/>
      <c r="SWD77" s="6"/>
      <c r="SWE77" s="6"/>
      <c r="SWF77" s="6"/>
      <c r="SWG77" s="4"/>
      <c r="SWH77" s="9"/>
      <c r="SWI77" s="6"/>
      <c r="SWJ77" s="6"/>
      <c r="SWK77" s="6"/>
      <c r="SWL77" s="6"/>
      <c r="SWM77" s="6"/>
      <c r="SWN77" s="6"/>
      <c r="SWO77" s="6"/>
      <c r="SWP77" s="6"/>
      <c r="SWQ77" s="6"/>
      <c r="SWR77" s="7"/>
      <c r="SWS77" s="7"/>
      <c r="SWT77" s="6"/>
      <c r="SWU77" s="6"/>
      <c r="SWV77" s="6"/>
      <c r="SWW77" s="4"/>
      <c r="SWX77" s="9"/>
      <c r="SWY77" s="6"/>
      <c r="SWZ77" s="6"/>
      <c r="SXA77" s="6"/>
      <c r="SXB77" s="6"/>
      <c r="SXC77" s="6"/>
      <c r="SXD77" s="6"/>
      <c r="SXE77" s="6"/>
      <c r="SXF77" s="6"/>
      <c r="SXG77" s="6"/>
      <c r="SXH77" s="7"/>
      <c r="SXI77" s="7"/>
      <c r="SXJ77" s="6"/>
      <c r="SXK77" s="6"/>
      <c r="SXL77" s="6"/>
      <c r="SXM77" s="4"/>
      <c r="SXN77" s="9"/>
      <c r="SXO77" s="6"/>
      <c r="SXP77" s="6"/>
      <c r="SXQ77" s="6"/>
      <c r="SXR77" s="6"/>
      <c r="SXS77" s="6"/>
      <c r="SXT77" s="6"/>
      <c r="SXU77" s="6"/>
      <c r="SXV77" s="6"/>
      <c r="SXW77" s="6"/>
      <c r="SXX77" s="7"/>
      <c r="SXY77" s="7"/>
      <c r="SXZ77" s="6"/>
      <c r="SYA77" s="6"/>
      <c r="SYB77" s="6"/>
      <c r="SYC77" s="4"/>
      <c r="SYD77" s="9"/>
      <c r="SYE77" s="6"/>
      <c r="SYF77" s="6"/>
      <c r="SYG77" s="6"/>
      <c r="SYH77" s="6"/>
      <c r="SYI77" s="6"/>
      <c r="SYJ77" s="6"/>
      <c r="SYK77" s="6"/>
      <c r="SYL77" s="6"/>
      <c r="SYM77" s="6"/>
      <c r="SYN77" s="7"/>
      <c r="SYO77" s="7"/>
      <c r="SYP77" s="6"/>
      <c r="SYQ77" s="6"/>
      <c r="SYR77" s="6"/>
      <c r="SYS77" s="4"/>
      <c r="SYT77" s="9"/>
      <c r="SYU77" s="6"/>
      <c r="SYV77" s="6"/>
      <c r="SYW77" s="6"/>
      <c r="SYX77" s="6"/>
      <c r="SYY77" s="6"/>
      <c r="SYZ77" s="6"/>
      <c r="SZA77" s="6"/>
      <c r="SZB77" s="6"/>
      <c r="SZC77" s="6"/>
      <c r="SZD77" s="7"/>
      <c r="SZE77" s="7"/>
      <c r="SZF77" s="6"/>
      <c r="SZG77" s="6"/>
      <c r="SZH77" s="6"/>
      <c r="SZI77" s="4"/>
      <c r="SZJ77" s="9"/>
      <c r="SZK77" s="6"/>
      <c r="SZL77" s="6"/>
      <c r="SZM77" s="6"/>
      <c r="SZN77" s="6"/>
      <c r="SZO77" s="6"/>
      <c r="SZP77" s="6"/>
      <c r="SZQ77" s="6"/>
      <c r="SZR77" s="6"/>
      <c r="SZS77" s="6"/>
      <c r="SZT77" s="7"/>
      <c r="SZU77" s="7"/>
      <c r="SZV77" s="6"/>
      <c r="SZW77" s="6"/>
      <c r="SZX77" s="6"/>
      <c r="SZY77" s="4"/>
      <c r="SZZ77" s="9"/>
      <c r="TAA77" s="6"/>
      <c r="TAB77" s="6"/>
      <c r="TAC77" s="6"/>
      <c r="TAD77" s="6"/>
      <c r="TAE77" s="6"/>
      <c r="TAF77" s="6"/>
      <c r="TAG77" s="6"/>
      <c r="TAH77" s="6"/>
      <c r="TAI77" s="6"/>
      <c r="TAJ77" s="7"/>
      <c r="TAK77" s="7"/>
      <c r="TAL77" s="6"/>
      <c r="TAM77" s="6"/>
      <c r="TAN77" s="6"/>
      <c r="TAO77" s="4"/>
      <c r="TAP77" s="9"/>
      <c r="TAQ77" s="6"/>
      <c r="TAR77" s="6"/>
      <c r="TAS77" s="6"/>
      <c r="TAT77" s="6"/>
      <c r="TAU77" s="6"/>
      <c r="TAV77" s="6"/>
      <c r="TAW77" s="6"/>
      <c r="TAX77" s="6"/>
      <c r="TAY77" s="6"/>
      <c r="TAZ77" s="7"/>
      <c r="TBA77" s="7"/>
      <c r="TBB77" s="6"/>
      <c r="TBC77" s="6"/>
      <c r="TBD77" s="6"/>
      <c r="TBE77" s="4"/>
      <c r="TBF77" s="9"/>
      <c r="TBG77" s="6"/>
      <c r="TBH77" s="6"/>
      <c r="TBI77" s="6"/>
      <c r="TBJ77" s="6"/>
      <c r="TBK77" s="6"/>
      <c r="TBL77" s="6"/>
      <c r="TBM77" s="6"/>
      <c r="TBN77" s="6"/>
      <c r="TBO77" s="6"/>
      <c r="TBP77" s="7"/>
      <c r="TBQ77" s="7"/>
      <c r="TBR77" s="6"/>
      <c r="TBS77" s="6"/>
      <c r="TBT77" s="6"/>
      <c r="TBU77" s="4"/>
      <c r="TBV77" s="9"/>
      <c r="TBW77" s="6"/>
      <c r="TBX77" s="6"/>
      <c r="TBY77" s="6"/>
      <c r="TBZ77" s="6"/>
      <c r="TCA77" s="6"/>
      <c r="TCB77" s="6"/>
      <c r="TCC77" s="6"/>
      <c r="TCD77" s="6"/>
      <c r="TCE77" s="6"/>
      <c r="TCF77" s="7"/>
      <c r="TCG77" s="7"/>
      <c r="TCH77" s="6"/>
      <c r="TCI77" s="6"/>
      <c r="TCJ77" s="6"/>
      <c r="TCK77" s="4"/>
      <c r="TCL77" s="9"/>
      <c r="TCM77" s="6"/>
      <c r="TCN77" s="6"/>
      <c r="TCO77" s="6"/>
      <c r="TCP77" s="6"/>
      <c r="TCQ77" s="6"/>
      <c r="TCR77" s="6"/>
      <c r="TCS77" s="6"/>
      <c r="TCT77" s="6"/>
      <c r="TCU77" s="6"/>
      <c r="TCV77" s="7"/>
      <c r="TCW77" s="7"/>
      <c r="TCX77" s="6"/>
      <c r="TCY77" s="6"/>
      <c r="TCZ77" s="6"/>
      <c r="TDA77" s="4"/>
      <c r="TDB77" s="9"/>
      <c r="TDC77" s="6"/>
      <c r="TDD77" s="6"/>
      <c r="TDE77" s="6"/>
      <c r="TDF77" s="6"/>
      <c r="TDG77" s="6"/>
      <c r="TDH77" s="6"/>
      <c r="TDI77" s="6"/>
      <c r="TDJ77" s="6"/>
      <c r="TDK77" s="6"/>
      <c r="TDL77" s="7"/>
      <c r="TDM77" s="7"/>
      <c r="TDN77" s="6"/>
      <c r="TDO77" s="6"/>
      <c r="TDP77" s="6"/>
      <c r="TDQ77" s="4"/>
      <c r="TDR77" s="9"/>
      <c r="TDS77" s="6"/>
      <c r="TDT77" s="6"/>
      <c r="TDU77" s="6"/>
      <c r="TDV77" s="6"/>
      <c r="TDW77" s="6"/>
      <c r="TDX77" s="6"/>
      <c r="TDY77" s="6"/>
      <c r="TDZ77" s="6"/>
      <c r="TEA77" s="6"/>
      <c r="TEB77" s="7"/>
      <c r="TEC77" s="7"/>
      <c r="TED77" s="6"/>
      <c r="TEE77" s="6"/>
      <c r="TEF77" s="6"/>
      <c r="TEG77" s="4"/>
      <c r="TEH77" s="9"/>
      <c r="TEI77" s="6"/>
      <c r="TEJ77" s="6"/>
      <c r="TEK77" s="6"/>
      <c r="TEL77" s="6"/>
      <c r="TEM77" s="6"/>
      <c r="TEN77" s="6"/>
      <c r="TEO77" s="6"/>
      <c r="TEP77" s="6"/>
      <c r="TEQ77" s="6"/>
      <c r="TER77" s="7"/>
      <c r="TES77" s="7"/>
      <c r="TET77" s="6"/>
      <c r="TEU77" s="6"/>
      <c r="TEV77" s="6"/>
      <c r="TEW77" s="4"/>
      <c r="TEX77" s="9"/>
      <c r="TEY77" s="6"/>
      <c r="TEZ77" s="6"/>
      <c r="TFA77" s="6"/>
      <c r="TFB77" s="6"/>
      <c r="TFC77" s="6"/>
      <c r="TFD77" s="6"/>
      <c r="TFE77" s="6"/>
      <c r="TFF77" s="6"/>
      <c r="TFG77" s="6"/>
      <c r="TFH77" s="7"/>
      <c r="TFI77" s="7"/>
      <c r="TFJ77" s="6"/>
      <c r="TFK77" s="6"/>
      <c r="TFL77" s="6"/>
      <c r="TFM77" s="4"/>
      <c r="TFN77" s="9"/>
      <c r="TFO77" s="6"/>
      <c r="TFP77" s="6"/>
      <c r="TFQ77" s="6"/>
      <c r="TFR77" s="6"/>
      <c r="TFS77" s="6"/>
      <c r="TFT77" s="6"/>
      <c r="TFU77" s="6"/>
      <c r="TFV77" s="6"/>
      <c r="TFW77" s="6"/>
      <c r="TFX77" s="7"/>
      <c r="TFY77" s="7"/>
      <c r="TFZ77" s="6"/>
      <c r="TGA77" s="6"/>
      <c r="TGB77" s="6"/>
      <c r="TGC77" s="4"/>
      <c r="TGD77" s="9"/>
      <c r="TGE77" s="6"/>
      <c r="TGF77" s="6"/>
      <c r="TGG77" s="6"/>
      <c r="TGH77" s="6"/>
      <c r="TGI77" s="6"/>
      <c r="TGJ77" s="6"/>
      <c r="TGK77" s="6"/>
      <c r="TGL77" s="6"/>
      <c r="TGM77" s="6"/>
      <c r="TGN77" s="7"/>
      <c r="TGO77" s="7"/>
      <c r="TGP77" s="6"/>
      <c r="TGQ77" s="6"/>
      <c r="TGR77" s="6"/>
      <c r="TGS77" s="4"/>
      <c r="TGT77" s="9"/>
      <c r="TGU77" s="6"/>
      <c r="TGV77" s="6"/>
      <c r="TGW77" s="6"/>
      <c r="TGX77" s="6"/>
      <c r="TGY77" s="6"/>
      <c r="TGZ77" s="6"/>
      <c r="THA77" s="6"/>
      <c r="THB77" s="6"/>
      <c r="THC77" s="6"/>
      <c r="THD77" s="7"/>
      <c r="THE77" s="7"/>
      <c r="THF77" s="6"/>
      <c r="THG77" s="6"/>
      <c r="THH77" s="6"/>
      <c r="THI77" s="4"/>
      <c r="THJ77" s="9"/>
      <c r="THK77" s="6"/>
      <c r="THL77" s="6"/>
      <c r="THM77" s="6"/>
      <c r="THN77" s="6"/>
      <c r="THO77" s="6"/>
      <c r="THP77" s="6"/>
      <c r="THQ77" s="6"/>
      <c r="THR77" s="6"/>
      <c r="THS77" s="6"/>
      <c r="THT77" s="7"/>
      <c r="THU77" s="7"/>
      <c r="THV77" s="6"/>
      <c r="THW77" s="6"/>
      <c r="THX77" s="6"/>
      <c r="THY77" s="4"/>
      <c r="THZ77" s="9"/>
      <c r="TIA77" s="6"/>
      <c r="TIB77" s="6"/>
      <c r="TIC77" s="6"/>
      <c r="TID77" s="6"/>
      <c r="TIE77" s="6"/>
      <c r="TIF77" s="6"/>
      <c r="TIG77" s="6"/>
      <c r="TIH77" s="6"/>
      <c r="TII77" s="6"/>
      <c r="TIJ77" s="7"/>
      <c r="TIK77" s="7"/>
      <c r="TIL77" s="6"/>
      <c r="TIM77" s="6"/>
      <c r="TIN77" s="6"/>
      <c r="TIO77" s="4"/>
      <c r="TIP77" s="9"/>
      <c r="TIQ77" s="6"/>
      <c r="TIR77" s="6"/>
      <c r="TIS77" s="6"/>
      <c r="TIT77" s="6"/>
      <c r="TIU77" s="6"/>
      <c r="TIV77" s="6"/>
      <c r="TIW77" s="6"/>
      <c r="TIX77" s="6"/>
      <c r="TIY77" s="6"/>
      <c r="TIZ77" s="7"/>
      <c r="TJA77" s="7"/>
      <c r="TJB77" s="6"/>
      <c r="TJC77" s="6"/>
      <c r="TJD77" s="6"/>
      <c r="TJE77" s="4"/>
      <c r="TJF77" s="9"/>
      <c r="TJG77" s="6"/>
      <c r="TJH77" s="6"/>
      <c r="TJI77" s="6"/>
      <c r="TJJ77" s="6"/>
      <c r="TJK77" s="6"/>
      <c r="TJL77" s="6"/>
      <c r="TJM77" s="6"/>
      <c r="TJN77" s="6"/>
      <c r="TJO77" s="6"/>
      <c r="TJP77" s="7"/>
      <c r="TJQ77" s="7"/>
      <c r="TJR77" s="6"/>
      <c r="TJS77" s="6"/>
      <c r="TJT77" s="6"/>
      <c r="TJU77" s="4"/>
      <c r="TJV77" s="9"/>
      <c r="TJW77" s="6"/>
      <c r="TJX77" s="6"/>
      <c r="TJY77" s="6"/>
      <c r="TJZ77" s="6"/>
      <c r="TKA77" s="6"/>
      <c r="TKB77" s="6"/>
      <c r="TKC77" s="6"/>
      <c r="TKD77" s="6"/>
      <c r="TKE77" s="6"/>
      <c r="TKF77" s="7"/>
      <c r="TKG77" s="7"/>
      <c r="TKH77" s="6"/>
      <c r="TKI77" s="6"/>
      <c r="TKJ77" s="6"/>
      <c r="TKK77" s="4"/>
      <c r="TKL77" s="9"/>
      <c r="TKM77" s="6"/>
      <c r="TKN77" s="6"/>
      <c r="TKO77" s="6"/>
      <c r="TKP77" s="6"/>
      <c r="TKQ77" s="6"/>
      <c r="TKR77" s="6"/>
      <c r="TKS77" s="6"/>
      <c r="TKT77" s="6"/>
      <c r="TKU77" s="6"/>
      <c r="TKV77" s="7"/>
      <c r="TKW77" s="7"/>
      <c r="TKX77" s="6"/>
      <c r="TKY77" s="6"/>
      <c r="TKZ77" s="6"/>
      <c r="TLA77" s="4"/>
      <c r="TLB77" s="9"/>
      <c r="TLC77" s="6"/>
      <c r="TLD77" s="6"/>
      <c r="TLE77" s="6"/>
      <c r="TLF77" s="6"/>
      <c r="TLG77" s="6"/>
      <c r="TLH77" s="6"/>
      <c r="TLI77" s="6"/>
      <c r="TLJ77" s="6"/>
      <c r="TLK77" s="6"/>
      <c r="TLL77" s="7"/>
      <c r="TLM77" s="7"/>
      <c r="TLN77" s="6"/>
      <c r="TLO77" s="6"/>
      <c r="TLP77" s="6"/>
      <c r="TLQ77" s="4"/>
      <c r="TLR77" s="9"/>
      <c r="TLS77" s="6"/>
      <c r="TLT77" s="6"/>
      <c r="TLU77" s="6"/>
      <c r="TLV77" s="6"/>
      <c r="TLW77" s="6"/>
      <c r="TLX77" s="6"/>
      <c r="TLY77" s="6"/>
      <c r="TLZ77" s="6"/>
      <c r="TMA77" s="6"/>
      <c r="TMB77" s="7"/>
      <c r="TMC77" s="7"/>
      <c r="TMD77" s="6"/>
      <c r="TME77" s="6"/>
      <c r="TMF77" s="6"/>
      <c r="TMG77" s="4"/>
      <c r="TMH77" s="9"/>
      <c r="TMI77" s="6"/>
      <c r="TMJ77" s="6"/>
      <c r="TMK77" s="6"/>
      <c r="TML77" s="6"/>
      <c r="TMM77" s="6"/>
      <c r="TMN77" s="6"/>
      <c r="TMO77" s="6"/>
      <c r="TMP77" s="6"/>
      <c r="TMQ77" s="6"/>
      <c r="TMR77" s="7"/>
      <c r="TMS77" s="7"/>
      <c r="TMT77" s="6"/>
      <c r="TMU77" s="6"/>
      <c r="TMV77" s="6"/>
      <c r="TMW77" s="4"/>
      <c r="TMX77" s="9"/>
      <c r="TMY77" s="6"/>
      <c r="TMZ77" s="6"/>
      <c r="TNA77" s="6"/>
      <c r="TNB77" s="6"/>
      <c r="TNC77" s="6"/>
      <c r="TND77" s="6"/>
      <c r="TNE77" s="6"/>
      <c r="TNF77" s="6"/>
      <c r="TNG77" s="6"/>
      <c r="TNH77" s="7"/>
      <c r="TNI77" s="7"/>
      <c r="TNJ77" s="6"/>
      <c r="TNK77" s="6"/>
      <c r="TNL77" s="6"/>
      <c r="TNM77" s="4"/>
      <c r="TNN77" s="9"/>
      <c r="TNO77" s="6"/>
      <c r="TNP77" s="6"/>
      <c r="TNQ77" s="6"/>
      <c r="TNR77" s="6"/>
      <c r="TNS77" s="6"/>
      <c r="TNT77" s="6"/>
      <c r="TNU77" s="6"/>
      <c r="TNV77" s="6"/>
      <c r="TNW77" s="6"/>
      <c r="TNX77" s="7"/>
      <c r="TNY77" s="7"/>
      <c r="TNZ77" s="6"/>
      <c r="TOA77" s="6"/>
      <c r="TOB77" s="6"/>
      <c r="TOC77" s="4"/>
      <c r="TOD77" s="9"/>
      <c r="TOE77" s="6"/>
      <c r="TOF77" s="6"/>
      <c r="TOG77" s="6"/>
      <c r="TOH77" s="6"/>
      <c r="TOI77" s="6"/>
      <c r="TOJ77" s="6"/>
      <c r="TOK77" s="6"/>
      <c r="TOL77" s="6"/>
      <c r="TOM77" s="6"/>
      <c r="TON77" s="7"/>
      <c r="TOO77" s="7"/>
      <c r="TOP77" s="6"/>
      <c r="TOQ77" s="6"/>
      <c r="TOR77" s="6"/>
      <c r="TOS77" s="4"/>
      <c r="TOT77" s="9"/>
      <c r="TOU77" s="6"/>
      <c r="TOV77" s="6"/>
      <c r="TOW77" s="6"/>
      <c r="TOX77" s="6"/>
      <c r="TOY77" s="6"/>
      <c r="TOZ77" s="6"/>
      <c r="TPA77" s="6"/>
      <c r="TPB77" s="6"/>
      <c r="TPC77" s="6"/>
      <c r="TPD77" s="7"/>
      <c r="TPE77" s="7"/>
      <c r="TPF77" s="6"/>
      <c r="TPG77" s="6"/>
      <c r="TPH77" s="6"/>
      <c r="TPI77" s="4"/>
      <c r="TPJ77" s="9"/>
      <c r="TPK77" s="6"/>
      <c r="TPL77" s="6"/>
      <c r="TPM77" s="6"/>
      <c r="TPN77" s="6"/>
      <c r="TPO77" s="6"/>
      <c r="TPP77" s="6"/>
      <c r="TPQ77" s="6"/>
      <c r="TPR77" s="6"/>
      <c r="TPS77" s="6"/>
      <c r="TPT77" s="7"/>
      <c r="TPU77" s="7"/>
      <c r="TPV77" s="6"/>
      <c r="TPW77" s="6"/>
      <c r="TPX77" s="6"/>
      <c r="TPY77" s="4"/>
      <c r="TPZ77" s="9"/>
      <c r="TQA77" s="6"/>
      <c r="TQB77" s="6"/>
      <c r="TQC77" s="6"/>
      <c r="TQD77" s="6"/>
      <c r="TQE77" s="6"/>
      <c r="TQF77" s="6"/>
      <c r="TQG77" s="6"/>
      <c r="TQH77" s="6"/>
      <c r="TQI77" s="6"/>
      <c r="TQJ77" s="7"/>
      <c r="TQK77" s="7"/>
      <c r="TQL77" s="6"/>
      <c r="TQM77" s="6"/>
      <c r="TQN77" s="6"/>
      <c r="TQO77" s="4"/>
      <c r="TQP77" s="9"/>
      <c r="TQQ77" s="6"/>
      <c r="TQR77" s="6"/>
      <c r="TQS77" s="6"/>
      <c r="TQT77" s="6"/>
      <c r="TQU77" s="6"/>
      <c r="TQV77" s="6"/>
      <c r="TQW77" s="6"/>
      <c r="TQX77" s="6"/>
      <c r="TQY77" s="6"/>
      <c r="TQZ77" s="7"/>
      <c r="TRA77" s="7"/>
      <c r="TRB77" s="6"/>
      <c r="TRC77" s="6"/>
      <c r="TRD77" s="6"/>
      <c r="TRE77" s="4"/>
      <c r="TRF77" s="9"/>
      <c r="TRG77" s="6"/>
      <c r="TRH77" s="6"/>
      <c r="TRI77" s="6"/>
      <c r="TRJ77" s="6"/>
      <c r="TRK77" s="6"/>
      <c r="TRL77" s="6"/>
      <c r="TRM77" s="6"/>
      <c r="TRN77" s="6"/>
      <c r="TRO77" s="6"/>
      <c r="TRP77" s="7"/>
      <c r="TRQ77" s="7"/>
      <c r="TRR77" s="6"/>
      <c r="TRS77" s="6"/>
      <c r="TRT77" s="6"/>
      <c r="TRU77" s="4"/>
      <c r="TRV77" s="9"/>
      <c r="TRW77" s="6"/>
      <c r="TRX77" s="6"/>
      <c r="TRY77" s="6"/>
      <c r="TRZ77" s="6"/>
      <c r="TSA77" s="6"/>
      <c r="TSB77" s="6"/>
      <c r="TSC77" s="6"/>
      <c r="TSD77" s="6"/>
      <c r="TSE77" s="6"/>
      <c r="TSF77" s="7"/>
      <c r="TSG77" s="7"/>
      <c r="TSH77" s="6"/>
      <c r="TSI77" s="6"/>
      <c r="TSJ77" s="6"/>
      <c r="TSK77" s="4"/>
      <c r="TSL77" s="9"/>
      <c r="TSM77" s="6"/>
      <c r="TSN77" s="6"/>
      <c r="TSO77" s="6"/>
      <c r="TSP77" s="6"/>
      <c r="TSQ77" s="6"/>
      <c r="TSR77" s="6"/>
      <c r="TSS77" s="6"/>
      <c r="TST77" s="6"/>
      <c r="TSU77" s="6"/>
      <c r="TSV77" s="7"/>
      <c r="TSW77" s="7"/>
      <c r="TSX77" s="6"/>
      <c r="TSY77" s="6"/>
      <c r="TSZ77" s="6"/>
      <c r="TTA77" s="4"/>
      <c r="TTB77" s="9"/>
      <c r="TTC77" s="6"/>
      <c r="TTD77" s="6"/>
      <c r="TTE77" s="6"/>
      <c r="TTF77" s="6"/>
      <c r="TTG77" s="6"/>
      <c r="TTH77" s="6"/>
      <c r="TTI77" s="6"/>
      <c r="TTJ77" s="6"/>
      <c r="TTK77" s="6"/>
      <c r="TTL77" s="7"/>
      <c r="TTM77" s="7"/>
      <c r="TTN77" s="6"/>
      <c r="TTO77" s="6"/>
      <c r="TTP77" s="6"/>
      <c r="TTQ77" s="4"/>
      <c r="TTR77" s="9"/>
      <c r="TTS77" s="6"/>
      <c r="TTT77" s="6"/>
      <c r="TTU77" s="6"/>
      <c r="TTV77" s="6"/>
      <c r="TTW77" s="6"/>
      <c r="TTX77" s="6"/>
      <c r="TTY77" s="6"/>
      <c r="TTZ77" s="6"/>
      <c r="TUA77" s="6"/>
      <c r="TUB77" s="7"/>
      <c r="TUC77" s="7"/>
      <c r="TUD77" s="6"/>
      <c r="TUE77" s="6"/>
      <c r="TUF77" s="6"/>
      <c r="TUG77" s="4"/>
      <c r="TUH77" s="9"/>
      <c r="TUI77" s="6"/>
      <c r="TUJ77" s="6"/>
      <c r="TUK77" s="6"/>
      <c r="TUL77" s="6"/>
      <c r="TUM77" s="6"/>
      <c r="TUN77" s="6"/>
      <c r="TUO77" s="6"/>
      <c r="TUP77" s="6"/>
      <c r="TUQ77" s="6"/>
      <c r="TUR77" s="7"/>
      <c r="TUS77" s="7"/>
      <c r="TUT77" s="6"/>
      <c r="TUU77" s="6"/>
      <c r="TUV77" s="6"/>
      <c r="TUW77" s="4"/>
      <c r="TUX77" s="9"/>
      <c r="TUY77" s="6"/>
      <c r="TUZ77" s="6"/>
      <c r="TVA77" s="6"/>
      <c r="TVB77" s="6"/>
      <c r="TVC77" s="6"/>
      <c r="TVD77" s="6"/>
      <c r="TVE77" s="6"/>
      <c r="TVF77" s="6"/>
      <c r="TVG77" s="6"/>
      <c r="TVH77" s="7"/>
      <c r="TVI77" s="7"/>
      <c r="TVJ77" s="6"/>
      <c r="TVK77" s="6"/>
      <c r="TVL77" s="6"/>
      <c r="TVM77" s="4"/>
      <c r="TVN77" s="9"/>
      <c r="TVO77" s="6"/>
      <c r="TVP77" s="6"/>
      <c r="TVQ77" s="6"/>
      <c r="TVR77" s="6"/>
      <c r="TVS77" s="6"/>
      <c r="TVT77" s="6"/>
      <c r="TVU77" s="6"/>
      <c r="TVV77" s="6"/>
      <c r="TVW77" s="6"/>
      <c r="TVX77" s="7"/>
      <c r="TVY77" s="7"/>
      <c r="TVZ77" s="6"/>
      <c r="TWA77" s="6"/>
      <c r="TWB77" s="6"/>
      <c r="TWC77" s="4"/>
      <c r="TWD77" s="9"/>
      <c r="TWE77" s="6"/>
      <c r="TWF77" s="6"/>
      <c r="TWG77" s="6"/>
      <c r="TWH77" s="6"/>
      <c r="TWI77" s="6"/>
      <c r="TWJ77" s="6"/>
      <c r="TWK77" s="6"/>
      <c r="TWL77" s="6"/>
      <c r="TWM77" s="6"/>
      <c r="TWN77" s="7"/>
      <c r="TWO77" s="7"/>
      <c r="TWP77" s="6"/>
      <c r="TWQ77" s="6"/>
      <c r="TWR77" s="6"/>
      <c r="TWS77" s="4"/>
      <c r="TWT77" s="9"/>
      <c r="TWU77" s="6"/>
      <c r="TWV77" s="6"/>
      <c r="TWW77" s="6"/>
      <c r="TWX77" s="6"/>
      <c r="TWY77" s="6"/>
      <c r="TWZ77" s="6"/>
      <c r="TXA77" s="6"/>
      <c r="TXB77" s="6"/>
      <c r="TXC77" s="6"/>
      <c r="TXD77" s="7"/>
      <c r="TXE77" s="7"/>
      <c r="TXF77" s="6"/>
      <c r="TXG77" s="6"/>
      <c r="TXH77" s="6"/>
      <c r="TXI77" s="4"/>
      <c r="TXJ77" s="9"/>
      <c r="TXK77" s="6"/>
      <c r="TXL77" s="6"/>
      <c r="TXM77" s="6"/>
      <c r="TXN77" s="6"/>
      <c r="TXO77" s="6"/>
      <c r="TXP77" s="6"/>
      <c r="TXQ77" s="6"/>
      <c r="TXR77" s="6"/>
      <c r="TXS77" s="6"/>
      <c r="TXT77" s="7"/>
      <c r="TXU77" s="7"/>
      <c r="TXV77" s="6"/>
      <c r="TXW77" s="6"/>
      <c r="TXX77" s="6"/>
      <c r="TXY77" s="4"/>
      <c r="TXZ77" s="9"/>
      <c r="TYA77" s="6"/>
      <c r="TYB77" s="6"/>
      <c r="TYC77" s="6"/>
      <c r="TYD77" s="6"/>
      <c r="TYE77" s="6"/>
      <c r="TYF77" s="6"/>
      <c r="TYG77" s="6"/>
      <c r="TYH77" s="6"/>
      <c r="TYI77" s="6"/>
      <c r="TYJ77" s="7"/>
      <c r="TYK77" s="7"/>
      <c r="TYL77" s="6"/>
      <c r="TYM77" s="6"/>
      <c r="TYN77" s="6"/>
      <c r="TYO77" s="4"/>
      <c r="TYP77" s="9"/>
      <c r="TYQ77" s="6"/>
      <c r="TYR77" s="6"/>
      <c r="TYS77" s="6"/>
      <c r="TYT77" s="6"/>
      <c r="TYU77" s="6"/>
      <c r="TYV77" s="6"/>
      <c r="TYW77" s="6"/>
      <c r="TYX77" s="6"/>
      <c r="TYY77" s="6"/>
      <c r="TYZ77" s="7"/>
      <c r="TZA77" s="7"/>
      <c r="TZB77" s="6"/>
      <c r="TZC77" s="6"/>
      <c r="TZD77" s="6"/>
      <c r="TZE77" s="4"/>
      <c r="TZF77" s="9"/>
      <c r="TZG77" s="6"/>
      <c r="TZH77" s="6"/>
      <c r="TZI77" s="6"/>
      <c r="TZJ77" s="6"/>
      <c r="TZK77" s="6"/>
      <c r="TZL77" s="6"/>
      <c r="TZM77" s="6"/>
      <c r="TZN77" s="6"/>
      <c r="TZO77" s="6"/>
      <c r="TZP77" s="7"/>
      <c r="TZQ77" s="7"/>
      <c r="TZR77" s="6"/>
      <c r="TZS77" s="6"/>
      <c r="TZT77" s="6"/>
      <c r="TZU77" s="4"/>
      <c r="TZV77" s="9"/>
      <c r="TZW77" s="6"/>
      <c r="TZX77" s="6"/>
      <c r="TZY77" s="6"/>
      <c r="TZZ77" s="6"/>
      <c r="UAA77" s="6"/>
      <c r="UAB77" s="6"/>
      <c r="UAC77" s="6"/>
      <c r="UAD77" s="6"/>
      <c r="UAE77" s="6"/>
      <c r="UAF77" s="7"/>
      <c r="UAG77" s="7"/>
      <c r="UAH77" s="6"/>
      <c r="UAI77" s="6"/>
      <c r="UAJ77" s="6"/>
      <c r="UAK77" s="4"/>
      <c r="UAL77" s="9"/>
      <c r="UAM77" s="6"/>
      <c r="UAN77" s="6"/>
      <c r="UAO77" s="6"/>
      <c r="UAP77" s="6"/>
      <c r="UAQ77" s="6"/>
      <c r="UAR77" s="6"/>
      <c r="UAS77" s="6"/>
      <c r="UAT77" s="6"/>
      <c r="UAU77" s="6"/>
      <c r="UAV77" s="7"/>
      <c r="UAW77" s="7"/>
      <c r="UAX77" s="6"/>
      <c r="UAY77" s="6"/>
      <c r="UAZ77" s="6"/>
      <c r="UBA77" s="4"/>
      <c r="UBB77" s="9"/>
      <c r="UBC77" s="6"/>
      <c r="UBD77" s="6"/>
      <c r="UBE77" s="6"/>
      <c r="UBF77" s="6"/>
      <c r="UBG77" s="6"/>
      <c r="UBH77" s="6"/>
      <c r="UBI77" s="6"/>
      <c r="UBJ77" s="6"/>
      <c r="UBK77" s="6"/>
      <c r="UBL77" s="7"/>
      <c r="UBM77" s="7"/>
      <c r="UBN77" s="6"/>
      <c r="UBO77" s="6"/>
      <c r="UBP77" s="6"/>
      <c r="UBQ77" s="4"/>
      <c r="UBR77" s="9"/>
      <c r="UBS77" s="6"/>
      <c r="UBT77" s="6"/>
      <c r="UBU77" s="6"/>
      <c r="UBV77" s="6"/>
      <c r="UBW77" s="6"/>
      <c r="UBX77" s="6"/>
      <c r="UBY77" s="6"/>
      <c r="UBZ77" s="6"/>
      <c r="UCA77" s="6"/>
      <c r="UCB77" s="7"/>
      <c r="UCC77" s="7"/>
      <c r="UCD77" s="6"/>
      <c r="UCE77" s="6"/>
      <c r="UCF77" s="6"/>
      <c r="UCG77" s="4"/>
      <c r="UCH77" s="9"/>
      <c r="UCI77" s="6"/>
      <c r="UCJ77" s="6"/>
      <c r="UCK77" s="6"/>
      <c r="UCL77" s="6"/>
      <c r="UCM77" s="6"/>
      <c r="UCN77" s="6"/>
      <c r="UCO77" s="6"/>
      <c r="UCP77" s="6"/>
      <c r="UCQ77" s="6"/>
      <c r="UCR77" s="7"/>
      <c r="UCS77" s="7"/>
      <c r="UCT77" s="6"/>
      <c r="UCU77" s="6"/>
      <c r="UCV77" s="6"/>
      <c r="UCW77" s="4"/>
      <c r="UCX77" s="9"/>
      <c r="UCY77" s="6"/>
      <c r="UCZ77" s="6"/>
      <c r="UDA77" s="6"/>
      <c r="UDB77" s="6"/>
      <c r="UDC77" s="6"/>
      <c r="UDD77" s="6"/>
      <c r="UDE77" s="6"/>
      <c r="UDF77" s="6"/>
      <c r="UDG77" s="6"/>
      <c r="UDH77" s="7"/>
      <c r="UDI77" s="7"/>
      <c r="UDJ77" s="6"/>
      <c r="UDK77" s="6"/>
      <c r="UDL77" s="6"/>
      <c r="UDM77" s="4"/>
      <c r="UDN77" s="9"/>
      <c r="UDO77" s="6"/>
      <c r="UDP77" s="6"/>
      <c r="UDQ77" s="6"/>
      <c r="UDR77" s="6"/>
      <c r="UDS77" s="6"/>
      <c r="UDT77" s="6"/>
      <c r="UDU77" s="6"/>
      <c r="UDV77" s="6"/>
      <c r="UDW77" s="6"/>
      <c r="UDX77" s="7"/>
      <c r="UDY77" s="7"/>
      <c r="UDZ77" s="6"/>
      <c r="UEA77" s="6"/>
      <c r="UEB77" s="6"/>
      <c r="UEC77" s="4"/>
      <c r="UED77" s="9"/>
      <c r="UEE77" s="6"/>
      <c r="UEF77" s="6"/>
      <c r="UEG77" s="6"/>
      <c r="UEH77" s="6"/>
      <c r="UEI77" s="6"/>
      <c r="UEJ77" s="6"/>
      <c r="UEK77" s="6"/>
      <c r="UEL77" s="6"/>
      <c r="UEM77" s="6"/>
      <c r="UEN77" s="7"/>
      <c r="UEO77" s="7"/>
      <c r="UEP77" s="6"/>
      <c r="UEQ77" s="6"/>
      <c r="UER77" s="6"/>
      <c r="UES77" s="4"/>
      <c r="UET77" s="9"/>
      <c r="UEU77" s="6"/>
      <c r="UEV77" s="6"/>
      <c r="UEW77" s="6"/>
      <c r="UEX77" s="6"/>
      <c r="UEY77" s="6"/>
      <c r="UEZ77" s="6"/>
      <c r="UFA77" s="6"/>
      <c r="UFB77" s="6"/>
      <c r="UFC77" s="6"/>
      <c r="UFD77" s="7"/>
      <c r="UFE77" s="7"/>
      <c r="UFF77" s="6"/>
      <c r="UFG77" s="6"/>
      <c r="UFH77" s="6"/>
      <c r="UFI77" s="4"/>
      <c r="UFJ77" s="9"/>
      <c r="UFK77" s="6"/>
      <c r="UFL77" s="6"/>
      <c r="UFM77" s="6"/>
      <c r="UFN77" s="6"/>
      <c r="UFO77" s="6"/>
      <c r="UFP77" s="6"/>
      <c r="UFQ77" s="6"/>
      <c r="UFR77" s="6"/>
      <c r="UFS77" s="6"/>
      <c r="UFT77" s="7"/>
      <c r="UFU77" s="7"/>
      <c r="UFV77" s="6"/>
      <c r="UFW77" s="6"/>
      <c r="UFX77" s="6"/>
      <c r="UFY77" s="4"/>
      <c r="UFZ77" s="9"/>
      <c r="UGA77" s="6"/>
      <c r="UGB77" s="6"/>
      <c r="UGC77" s="6"/>
      <c r="UGD77" s="6"/>
      <c r="UGE77" s="6"/>
      <c r="UGF77" s="6"/>
      <c r="UGG77" s="6"/>
      <c r="UGH77" s="6"/>
      <c r="UGI77" s="6"/>
      <c r="UGJ77" s="7"/>
      <c r="UGK77" s="7"/>
      <c r="UGL77" s="6"/>
      <c r="UGM77" s="6"/>
      <c r="UGN77" s="6"/>
      <c r="UGO77" s="4"/>
      <c r="UGP77" s="9"/>
      <c r="UGQ77" s="6"/>
      <c r="UGR77" s="6"/>
      <c r="UGS77" s="6"/>
      <c r="UGT77" s="6"/>
      <c r="UGU77" s="6"/>
      <c r="UGV77" s="6"/>
      <c r="UGW77" s="6"/>
      <c r="UGX77" s="6"/>
      <c r="UGY77" s="6"/>
      <c r="UGZ77" s="7"/>
      <c r="UHA77" s="7"/>
      <c r="UHB77" s="6"/>
      <c r="UHC77" s="6"/>
      <c r="UHD77" s="6"/>
      <c r="UHE77" s="4"/>
      <c r="UHF77" s="9"/>
      <c r="UHG77" s="6"/>
      <c r="UHH77" s="6"/>
      <c r="UHI77" s="6"/>
      <c r="UHJ77" s="6"/>
      <c r="UHK77" s="6"/>
      <c r="UHL77" s="6"/>
      <c r="UHM77" s="6"/>
      <c r="UHN77" s="6"/>
      <c r="UHO77" s="6"/>
      <c r="UHP77" s="7"/>
      <c r="UHQ77" s="7"/>
      <c r="UHR77" s="6"/>
      <c r="UHS77" s="6"/>
      <c r="UHT77" s="6"/>
      <c r="UHU77" s="4"/>
      <c r="UHV77" s="9"/>
      <c r="UHW77" s="6"/>
      <c r="UHX77" s="6"/>
      <c r="UHY77" s="6"/>
      <c r="UHZ77" s="6"/>
      <c r="UIA77" s="6"/>
      <c r="UIB77" s="6"/>
      <c r="UIC77" s="6"/>
      <c r="UID77" s="6"/>
      <c r="UIE77" s="6"/>
      <c r="UIF77" s="7"/>
      <c r="UIG77" s="7"/>
      <c r="UIH77" s="6"/>
      <c r="UII77" s="6"/>
      <c r="UIJ77" s="6"/>
      <c r="UIK77" s="4"/>
      <c r="UIL77" s="9"/>
      <c r="UIM77" s="6"/>
      <c r="UIN77" s="6"/>
      <c r="UIO77" s="6"/>
      <c r="UIP77" s="6"/>
      <c r="UIQ77" s="6"/>
      <c r="UIR77" s="6"/>
      <c r="UIS77" s="6"/>
      <c r="UIT77" s="6"/>
      <c r="UIU77" s="6"/>
      <c r="UIV77" s="7"/>
      <c r="UIW77" s="7"/>
      <c r="UIX77" s="6"/>
      <c r="UIY77" s="6"/>
      <c r="UIZ77" s="6"/>
      <c r="UJA77" s="4"/>
      <c r="UJB77" s="9"/>
      <c r="UJC77" s="6"/>
      <c r="UJD77" s="6"/>
      <c r="UJE77" s="6"/>
      <c r="UJF77" s="6"/>
      <c r="UJG77" s="6"/>
      <c r="UJH77" s="6"/>
      <c r="UJI77" s="6"/>
      <c r="UJJ77" s="6"/>
      <c r="UJK77" s="6"/>
      <c r="UJL77" s="7"/>
      <c r="UJM77" s="7"/>
      <c r="UJN77" s="6"/>
      <c r="UJO77" s="6"/>
      <c r="UJP77" s="6"/>
      <c r="UJQ77" s="4"/>
      <c r="UJR77" s="9"/>
      <c r="UJS77" s="6"/>
      <c r="UJT77" s="6"/>
      <c r="UJU77" s="6"/>
      <c r="UJV77" s="6"/>
      <c r="UJW77" s="6"/>
      <c r="UJX77" s="6"/>
      <c r="UJY77" s="6"/>
      <c r="UJZ77" s="6"/>
      <c r="UKA77" s="6"/>
      <c r="UKB77" s="7"/>
      <c r="UKC77" s="7"/>
      <c r="UKD77" s="6"/>
      <c r="UKE77" s="6"/>
      <c r="UKF77" s="6"/>
      <c r="UKG77" s="4"/>
      <c r="UKH77" s="9"/>
      <c r="UKI77" s="6"/>
      <c r="UKJ77" s="6"/>
      <c r="UKK77" s="6"/>
      <c r="UKL77" s="6"/>
      <c r="UKM77" s="6"/>
      <c r="UKN77" s="6"/>
      <c r="UKO77" s="6"/>
      <c r="UKP77" s="6"/>
      <c r="UKQ77" s="6"/>
      <c r="UKR77" s="7"/>
      <c r="UKS77" s="7"/>
      <c r="UKT77" s="6"/>
      <c r="UKU77" s="6"/>
      <c r="UKV77" s="6"/>
      <c r="UKW77" s="4"/>
      <c r="UKX77" s="9"/>
      <c r="UKY77" s="6"/>
      <c r="UKZ77" s="6"/>
      <c r="ULA77" s="6"/>
      <c r="ULB77" s="6"/>
      <c r="ULC77" s="6"/>
      <c r="ULD77" s="6"/>
      <c r="ULE77" s="6"/>
      <c r="ULF77" s="6"/>
      <c r="ULG77" s="6"/>
      <c r="ULH77" s="7"/>
      <c r="ULI77" s="7"/>
      <c r="ULJ77" s="6"/>
      <c r="ULK77" s="6"/>
      <c r="ULL77" s="6"/>
      <c r="ULM77" s="4"/>
      <c r="ULN77" s="9"/>
      <c r="ULO77" s="6"/>
      <c r="ULP77" s="6"/>
      <c r="ULQ77" s="6"/>
      <c r="ULR77" s="6"/>
      <c r="ULS77" s="6"/>
      <c r="ULT77" s="6"/>
      <c r="ULU77" s="6"/>
      <c r="ULV77" s="6"/>
      <c r="ULW77" s="6"/>
      <c r="ULX77" s="7"/>
      <c r="ULY77" s="7"/>
      <c r="ULZ77" s="6"/>
      <c r="UMA77" s="6"/>
      <c r="UMB77" s="6"/>
      <c r="UMC77" s="4"/>
      <c r="UMD77" s="9"/>
      <c r="UME77" s="6"/>
      <c r="UMF77" s="6"/>
      <c r="UMG77" s="6"/>
      <c r="UMH77" s="6"/>
      <c r="UMI77" s="6"/>
      <c r="UMJ77" s="6"/>
      <c r="UMK77" s="6"/>
      <c r="UML77" s="6"/>
      <c r="UMM77" s="6"/>
      <c r="UMN77" s="7"/>
      <c r="UMO77" s="7"/>
      <c r="UMP77" s="6"/>
      <c r="UMQ77" s="6"/>
      <c r="UMR77" s="6"/>
      <c r="UMS77" s="4"/>
      <c r="UMT77" s="9"/>
      <c r="UMU77" s="6"/>
      <c r="UMV77" s="6"/>
      <c r="UMW77" s="6"/>
      <c r="UMX77" s="6"/>
      <c r="UMY77" s="6"/>
      <c r="UMZ77" s="6"/>
      <c r="UNA77" s="6"/>
      <c r="UNB77" s="6"/>
      <c r="UNC77" s="6"/>
      <c r="UND77" s="7"/>
      <c r="UNE77" s="7"/>
      <c r="UNF77" s="6"/>
      <c r="UNG77" s="6"/>
      <c r="UNH77" s="6"/>
      <c r="UNI77" s="4"/>
      <c r="UNJ77" s="9"/>
      <c r="UNK77" s="6"/>
      <c r="UNL77" s="6"/>
      <c r="UNM77" s="6"/>
      <c r="UNN77" s="6"/>
      <c r="UNO77" s="6"/>
      <c r="UNP77" s="6"/>
      <c r="UNQ77" s="6"/>
      <c r="UNR77" s="6"/>
      <c r="UNS77" s="6"/>
      <c r="UNT77" s="7"/>
      <c r="UNU77" s="7"/>
      <c r="UNV77" s="6"/>
      <c r="UNW77" s="6"/>
      <c r="UNX77" s="6"/>
      <c r="UNY77" s="4"/>
      <c r="UNZ77" s="9"/>
      <c r="UOA77" s="6"/>
      <c r="UOB77" s="6"/>
      <c r="UOC77" s="6"/>
      <c r="UOD77" s="6"/>
      <c r="UOE77" s="6"/>
      <c r="UOF77" s="6"/>
      <c r="UOG77" s="6"/>
      <c r="UOH77" s="6"/>
      <c r="UOI77" s="6"/>
      <c r="UOJ77" s="7"/>
      <c r="UOK77" s="7"/>
      <c r="UOL77" s="6"/>
      <c r="UOM77" s="6"/>
      <c r="UON77" s="6"/>
      <c r="UOO77" s="4"/>
      <c r="UOP77" s="9"/>
      <c r="UOQ77" s="6"/>
      <c r="UOR77" s="6"/>
      <c r="UOS77" s="6"/>
      <c r="UOT77" s="6"/>
      <c r="UOU77" s="6"/>
      <c r="UOV77" s="6"/>
      <c r="UOW77" s="6"/>
      <c r="UOX77" s="6"/>
      <c r="UOY77" s="6"/>
      <c r="UOZ77" s="7"/>
      <c r="UPA77" s="7"/>
      <c r="UPB77" s="6"/>
      <c r="UPC77" s="6"/>
      <c r="UPD77" s="6"/>
      <c r="UPE77" s="4"/>
      <c r="UPF77" s="9"/>
      <c r="UPG77" s="6"/>
      <c r="UPH77" s="6"/>
      <c r="UPI77" s="6"/>
      <c r="UPJ77" s="6"/>
      <c r="UPK77" s="6"/>
      <c r="UPL77" s="6"/>
      <c r="UPM77" s="6"/>
      <c r="UPN77" s="6"/>
      <c r="UPO77" s="6"/>
      <c r="UPP77" s="7"/>
      <c r="UPQ77" s="7"/>
      <c r="UPR77" s="6"/>
      <c r="UPS77" s="6"/>
      <c r="UPT77" s="6"/>
      <c r="UPU77" s="4"/>
      <c r="UPV77" s="9"/>
      <c r="UPW77" s="6"/>
      <c r="UPX77" s="6"/>
      <c r="UPY77" s="6"/>
      <c r="UPZ77" s="6"/>
      <c r="UQA77" s="6"/>
      <c r="UQB77" s="6"/>
      <c r="UQC77" s="6"/>
      <c r="UQD77" s="6"/>
      <c r="UQE77" s="6"/>
      <c r="UQF77" s="7"/>
      <c r="UQG77" s="7"/>
      <c r="UQH77" s="6"/>
      <c r="UQI77" s="6"/>
      <c r="UQJ77" s="6"/>
      <c r="UQK77" s="4"/>
      <c r="UQL77" s="9"/>
      <c r="UQM77" s="6"/>
      <c r="UQN77" s="6"/>
      <c r="UQO77" s="6"/>
      <c r="UQP77" s="6"/>
      <c r="UQQ77" s="6"/>
      <c r="UQR77" s="6"/>
      <c r="UQS77" s="6"/>
      <c r="UQT77" s="6"/>
      <c r="UQU77" s="6"/>
      <c r="UQV77" s="7"/>
      <c r="UQW77" s="7"/>
      <c r="UQX77" s="6"/>
      <c r="UQY77" s="6"/>
      <c r="UQZ77" s="6"/>
      <c r="URA77" s="4"/>
      <c r="URB77" s="9"/>
      <c r="URC77" s="6"/>
      <c r="URD77" s="6"/>
      <c r="URE77" s="6"/>
      <c r="URF77" s="6"/>
      <c r="URG77" s="6"/>
      <c r="URH77" s="6"/>
      <c r="URI77" s="6"/>
      <c r="URJ77" s="6"/>
      <c r="URK77" s="6"/>
      <c r="URL77" s="7"/>
      <c r="URM77" s="7"/>
      <c r="URN77" s="6"/>
      <c r="URO77" s="6"/>
      <c r="URP77" s="6"/>
      <c r="URQ77" s="4"/>
      <c r="URR77" s="9"/>
      <c r="URS77" s="6"/>
      <c r="URT77" s="6"/>
      <c r="URU77" s="6"/>
      <c r="URV77" s="6"/>
      <c r="URW77" s="6"/>
      <c r="URX77" s="6"/>
      <c r="URY77" s="6"/>
      <c r="URZ77" s="6"/>
      <c r="USA77" s="6"/>
      <c r="USB77" s="7"/>
      <c r="USC77" s="7"/>
      <c r="USD77" s="6"/>
      <c r="USE77" s="6"/>
      <c r="USF77" s="6"/>
      <c r="USG77" s="4"/>
      <c r="USH77" s="9"/>
      <c r="USI77" s="6"/>
      <c r="USJ77" s="6"/>
      <c r="USK77" s="6"/>
      <c r="USL77" s="6"/>
      <c r="USM77" s="6"/>
      <c r="USN77" s="6"/>
      <c r="USO77" s="6"/>
      <c r="USP77" s="6"/>
      <c r="USQ77" s="6"/>
      <c r="USR77" s="7"/>
      <c r="USS77" s="7"/>
      <c r="UST77" s="6"/>
      <c r="USU77" s="6"/>
      <c r="USV77" s="6"/>
      <c r="USW77" s="4"/>
      <c r="USX77" s="9"/>
      <c r="USY77" s="6"/>
      <c r="USZ77" s="6"/>
      <c r="UTA77" s="6"/>
      <c r="UTB77" s="6"/>
      <c r="UTC77" s="6"/>
      <c r="UTD77" s="6"/>
      <c r="UTE77" s="6"/>
      <c r="UTF77" s="6"/>
      <c r="UTG77" s="6"/>
      <c r="UTH77" s="7"/>
      <c r="UTI77" s="7"/>
      <c r="UTJ77" s="6"/>
      <c r="UTK77" s="6"/>
      <c r="UTL77" s="6"/>
      <c r="UTM77" s="4"/>
      <c r="UTN77" s="9"/>
      <c r="UTO77" s="6"/>
      <c r="UTP77" s="6"/>
      <c r="UTQ77" s="6"/>
      <c r="UTR77" s="6"/>
      <c r="UTS77" s="6"/>
      <c r="UTT77" s="6"/>
      <c r="UTU77" s="6"/>
      <c r="UTV77" s="6"/>
      <c r="UTW77" s="6"/>
      <c r="UTX77" s="7"/>
      <c r="UTY77" s="7"/>
      <c r="UTZ77" s="6"/>
      <c r="UUA77" s="6"/>
      <c r="UUB77" s="6"/>
      <c r="UUC77" s="4"/>
      <c r="UUD77" s="9"/>
      <c r="UUE77" s="6"/>
      <c r="UUF77" s="6"/>
      <c r="UUG77" s="6"/>
      <c r="UUH77" s="6"/>
      <c r="UUI77" s="6"/>
      <c r="UUJ77" s="6"/>
      <c r="UUK77" s="6"/>
      <c r="UUL77" s="6"/>
      <c r="UUM77" s="6"/>
      <c r="UUN77" s="7"/>
      <c r="UUO77" s="7"/>
      <c r="UUP77" s="6"/>
      <c r="UUQ77" s="6"/>
      <c r="UUR77" s="6"/>
      <c r="UUS77" s="4"/>
      <c r="UUT77" s="9"/>
      <c r="UUU77" s="6"/>
      <c r="UUV77" s="6"/>
      <c r="UUW77" s="6"/>
      <c r="UUX77" s="6"/>
      <c r="UUY77" s="6"/>
      <c r="UUZ77" s="6"/>
      <c r="UVA77" s="6"/>
      <c r="UVB77" s="6"/>
      <c r="UVC77" s="6"/>
      <c r="UVD77" s="7"/>
      <c r="UVE77" s="7"/>
      <c r="UVF77" s="6"/>
      <c r="UVG77" s="6"/>
      <c r="UVH77" s="6"/>
      <c r="UVI77" s="4"/>
      <c r="UVJ77" s="9"/>
      <c r="UVK77" s="6"/>
      <c r="UVL77" s="6"/>
      <c r="UVM77" s="6"/>
      <c r="UVN77" s="6"/>
      <c r="UVO77" s="6"/>
      <c r="UVP77" s="6"/>
      <c r="UVQ77" s="6"/>
      <c r="UVR77" s="6"/>
      <c r="UVS77" s="6"/>
      <c r="UVT77" s="7"/>
      <c r="UVU77" s="7"/>
      <c r="UVV77" s="6"/>
      <c r="UVW77" s="6"/>
      <c r="UVX77" s="6"/>
      <c r="UVY77" s="4"/>
      <c r="UVZ77" s="9"/>
      <c r="UWA77" s="6"/>
      <c r="UWB77" s="6"/>
      <c r="UWC77" s="6"/>
      <c r="UWD77" s="6"/>
      <c r="UWE77" s="6"/>
      <c r="UWF77" s="6"/>
      <c r="UWG77" s="6"/>
      <c r="UWH77" s="6"/>
      <c r="UWI77" s="6"/>
      <c r="UWJ77" s="7"/>
      <c r="UWK77" s="7"/>
      <c r="UWL77" s="6"/>
      <c r="UWM77" s="6"/>
      <c r="UWN77" s="6"/>
      <c r="UWO77" s="4"/>
      <c r="UWP77" s="9"/>
      <c r="UWQ77" s="6"/>
      <c r="UWR77" s="6"/>
      <c r="UWS77" s="6"/>
      <c r="UWT77" s="6"/>
      <c r="UWU77" s="6"/>
      <c r="UWV77" s="6"/>
      <c r="UWW77" s="6"/>
      <c r="UWX77" s="6"/>
      <c r="UWY77" s="6"/>
      <c r="UWZ77" s="7"/>
      <c r="UXA77" s="7"/>
      <c r="UXB77" s="6"/>
      <c r="UXC77" s="6"/>
      <c r="UXD77" s="6"/>
      <c r="UXE77" s="4"/>
      <c r="UXF77" s="9"/>
      <c r="UXG77" s="6"/>
      <c r="UXH77" s="6"/>
      <c r="UXI77" s="6"/>
      <c r="UXJ77" s="6"/>
      <c r="UXK77" s="6"/>
      <c r="UXL77" s="6"/>
      <c r="UXM77" s="6"/>
      <c r="UXN77" s="6"/>
      <c r="UXO77" s="6"/>
      <c r="UXP77" s="7"/>
      <c r="UXQ77" s="7"/>
      <c r="UXR77" s="6"/>
      <c r="UXS77" s="6"/>
      <c r="UXT77" s="6"/>
      <c r="UXU77" s="4"/>
      <c r="UXV77" s="9"/>
      <c r="UXW77" s="6"/>
      <c r="UXX77" s="6"/>
      <c r="UXY77" s="6"/>
      <c r="UXZ77" s="6"/>
      <c r="UYA77" s="6"/>
      <c r="UYB77" s="6"/>
      <c r="UYC77" s="6"/>
      <c r="UYD77" s="6"/>
      <c r="UYE77" s="6"/>
      <c r="UYF77" s="7"/>
      <c r="UYG77" s="7"/>
      <c r="UYH77" s="6"/>
      <c r="UYI77" s="6"/>
      <c r="UYJ77" s="6"/>
      <c r="UYK77" s="4"/>
      <c r="UYL77" s="9"/>
      <c r="UYM77" s="6"/>
      <c r="UYN77" s="6"/>
      <c r="UYO77" s="6"/>
      <c r="UYP77" s="6"/>
      <c r="UYQ77" s="6"/>
      <c r="UYR77" s="6"/>
      <c r="UYS77" s="6"/>
      <c r="UYT77" s="6"/>
      <c r="UYU77" s="6"/>
      <c r="UYV77" s="7"/>
      <c r="UYW77" s="7"/>
      <c r="UYX77" s="6"/>
      <c r="UYY77" s="6"/>
      <c r="UYZ77" s="6"/>
      <c r="UZA77" s="4"/>
      <c r="UZB77" s="9"/>
      <c r="UZC77" s="6"/>
      <c r="UZD77" s="6"/>
      <c r="UZE77" s="6"/>
      <c r="UZF77" s="6"/>
      <c r="UZG77" s="6"/>
      <c r="UZH77" s="6"/>
      <c r="UZI77" s="6"/>
      <c r="UZJ77" s="6"/>
      <c r="UZK77" s="6"/>
      <c r="UZL77" s="7"/>
      <c r="UZM77" s="7"/>
      <c r="UZN77" s="6"/>
      <c r="UZO77" s="6"/>
      <c r="UZP77" s="6"/>
      <c r="UZQ77" s="4"/>
      <c r="UZR77" s="9"/>
      <c r="UZS77" s="6"/>
      <c r="UZT77" s="6"/>
      <c r="UZU77" s="6"/>
      <c r="UZV77" s="6"/>
      <c r="UZW77" s="6"/>
      <c r="UZX77" s="6"/>
      <c r="UZY77" s="6"/>
      <c r="UZZ77" s="6"/>
      <c r="VAA77" s="6"/>
      <c r="VAB77" s="7"/>
      <c r="VAC77" s="7"/>
      <c r="VAD77" s="6"/>
      <c r="VAE77" s="6"/>
      <c r="VAF77" s="6"/>
      <c r="VAG77" s="4"/>
      <c r="VAH77" s="9"/>
      <c r="VAI77" s="6"/>
      <c r="VAJ77" s="6"/>
      <c r="VAK77" s="6"/>
      <c r="VAL77" s="6"/>
      <c r="VAM77" s="6"/>
      <c r="VAN77" s="6"/>
      <c r="VAO77" s="6"/>
      <c r="VAP77" s="6"/>
      <c r="VAQ77" s="6"/>
      <c r="VAR77" s="7"/>
      <c r="VAS77" s="7"/>
      <c r="VAT77" s="6"/>
      <c r="VAU77" s="6"/>
      <c r="VAV77" s="6"/>
      <c r="VAW77" s="4"/>
      <c r="VAX77" s="9"/>
      <c r="VAY77" s="6"/>
      <c r="VAZ77" s="6"/>
      <c r="VBA77" s="6"/>
      <c r="VBB77" s="6"/>
      <c r="VBC77" s="6"/>
      <c r="VBD77" s="6"/>
      <c r="VBE77" s="6"/>
      <c r="VBF77" s="6"/>
      <c r="VBG77" s="6"/>
      <c r="VBH77" s="7"/>
      <c r="VBI77" s="7"/>
      <c r="VBJ77" s="6"/>
      <c r="VBK77" s="6"/>
      <c r="VBL77" s="6"/>
      <c r="VBM77" s="4"/>
      <c r="VBN77" s="9"/>
      <c r="VBO77" s="6"/>
      <c r="VBP77" s="6"/>
      <c r="VBQ77" s="6"/>
      <c r="VBR77" s="6"/>
      <c r="VBS77" s="6"/>
      <c r="VBT77" s="6"/>
      <c r="VBU77" s="6"/>
      <c r="VBV77" s="6"/>
      <c r="VBW77" s="6"/>
      <c r="VBX77" s="7"/>
      <c r="VBY77" s="7"/>
      <c r="VBZ77" s="6"/>
      <c r="VCA77" s="6"/>
      <c r="VCB77" s="6"/>
      <c r="VCC77" s="4"/>
      <c r="VCD77" s="9"/>
      <c r="VCE77" s="6"/>
      <c r="VCF77" s="6"/>
      <c r="VCG77" s="6"/>
      <c r="VCH77" s="6"/>
      <c r="VCI77" s="6"/>
      <c r="VCJ77" s="6"/>
      <c r="VCK77" s="6"/>
      <c r="VCL77" s="6"/>
      <c r="VCM77" s="6"/>
      <c r="VCN77" s="7"/>
      <c r="VCO77" s="7"/>
      <c r="VCP77" s="6"/>
      <c r="VCQ77" s="6"/>
      <c r="VCR77" s="6"/>
      <c r="VCS77" s="4"/>
      <c r="VCT77" s="9"/>
      <c r="VCU77" s="6"/>
      <c r="VCV77" s="6"/>
      <c r="VCW77" s="6"/>
      <c r="VCX77" s="6"/>
      <c r="VCY77" s="6"/>
      <c r="VCZ77" s="6"/>
      <c r="VDA77" s="6"/>
      <c r="VDB77" s="6"/>
      <c r="VDC77" s="6"/>
      <c r="VDD77" s="7"/>
      <c r="VDE77" s="7"/>
      <c r="VDF77" s="6"/>
      <c r="VDG77" s="6"/>
      <c r="VDH77" s="6"/>
      <c r="VDI77" s="4"/>
      <c r="VDJ77" s="9"/>
      <c r="VDK77" s="6"/>
      <c r="VDL77" s="6"/>
      <c r="VDM77" s="6"/>
      <c r="VDN77" s="6"/>
      <c r="VDO77" s="6"/>
      <c r="VDP77" s="6"/>
      <c r="VDQ77" s="6"/>
      <c r="VDR77" s="6"/>
      <c r="VDS77" s="6"/>
      <c r="VDT77" s="7"/>
      <c r="VDU77" s="7"/>
      <c r="VDV77" s="6"/>
      <c r="VDW77" s="6"/>
      <c r="VDX77" s="6"/>
      <c r="VDY77" s="4"/>
      <c r="VDZ77" s="9"/>
      <c r="VEA77" s="6"/>
      <c r="VEB77" s="6"/>
      <c r="VEC77" s="6"/>
      <c r="VED77" s="6"/>
      <c r="VEE77" s="6"/>
      <c r="VEF77" s="6"/>
      <c r="VEG77" s="6"/>
      <c r="VEH77" s="6"/>
      <c r="VEI77" s="6"/>
      <c r="VEJ77" s="7"/>
      <c r="VEK77" s="7"/>
      <c r="VEL77" s="6"/>
      <c r="VEM77" s="6"/>
      <c r="VEN77" s="6"/>
      <c r="VEO77" s="4"/>
      <c r="VEP77" s="9"/>
      <c r="VEQ77" s="6"/>
      <c r="VER77" s="6"/>
      <c r="VES77" s="6"/>
      <c r="VET77" s="6"/>
      <c r="VEU77" s="6"/>
      <c r="VEV77" s="6"/>
      <c r="VEW77" s="6"/>
      <c r="VEX77" s="6"/>
      <c r="VEY77" s="6"/>
      <c r="VEZ77" s="7"/>
      <c r="VFA77" s="7"/>
      <c r="VFB77" s="6"/>
      <c r="VFC77" s="6"/>
      <c r="VFD77" s="6"/>
      <c r="VFE77" s="4"/>
      <c r="VFF77" s="9"/>
      <c r="VFG77" s="6"/>
      <c r="VFH77" s="6"/>
      <c r="VFI77" s="6"/>
      <c r="VFJ77" s="6"/>
      <c r="VFK77" s="6"/>
      <c r="VFL77" s="6"/>
      <c r="VFM77" s="6"/>
      <c r="VFN77" s="6"/>
      <c r="VFO77" s="6"/>
      <c r="VFP77" s="7"/>
      <c r="VFQ77" s="7"/>
      <c r="VFR77" s="6"/>
      <c r="VFS77" s="6"/>
      <c r="VFT77" s="6"/>
      <c r="VFU77" s="4"/>
      <c r="VFV77" s="9"/>
      <c r="VFW77" s="6"/>
      <c r="VFX77" s="6"/>
      <c r="VFY77" s="6"/>
      <c r="VFZ77" s="6"/>
      <c r="VGA77" s="6"/>
      <c r="VGB77" s="6"/>
      <c r="VGC77" s="6"/>
      <c r="VGD77" s="6"/>
      <c r="VGE77" s="6"/>
      <c r="VGF77" s="7"/>
      <c r="VGG77" s="7"/>
      <c r="VGH77" s="6"/>
      <c r="VGI77" s="6"/>
      <c r="VGJ77" s="6"/>
      <c r="VGK77" s="4"/>
      <c r="VGL77" s="9"/>
      <c r="VGM77" s="6"/>
      <c r="VGN77" s="6"/>
      <c r="VGO77" s="6"/>
      <c r="VGP77" s="6"/>
      <c r="VGQ77" s="6"/>
      <c r="VGR77" s="6"/>
      <c r="VGS77" s="6"/>
      <c r="VGT77" s="6"/>
      <c r="VGU77" s="6"/>
      <c r="VGV77" s="7"/>
      <c r="VGW77" s="7"/>
      <c r="VGX77" s="6"/>
      <c r="VGY77" s="6"/>
      <c r="VGZ77" s="6"/>
      <c r="VHA77" s="4"/>
      <c r="VHB77" s="9"/>
      <c r="VHC77" s="6"/>
      <c r="VHD77" s="6"/>
      <c r="VHE77" s="6"/>
      <c r="VHF77" s="6"/>
      <c r="VHG77" s="6"/>
      <c r="VHH77" s="6"/>
      <c r="VHI77" s="6"/>
      <c r="VHJ77" s="6"/>
      <c r="VHK77" s="6"/>
      <c r="VHL77" s="7"/>
      <c r="VHM77" s="7"/>
      <c r="VHN77" s="6"/>
      <c r="VHO77" s="6"/>
      <c r="VHP77" s="6"/>
      <c r="VHQ77" s="4"/>
      <c r="VHR77" s="9"/>
      <c r="VHS77" s="6"/>
      <c r="VHT77" s="6"/>
      <c r="VHU77" s="6"/>
      <c r="VHV77" s="6"/>
      <c r="VHW77" s="6"/>
      <c r="VHX77" s="6"/>
      <c r="VHY77" s="6"/>
      <c r="VHZ77" s="6"/>
      <c r="VIA77" s="6"/>
      <c r="VIB77" s="7"/>
      <c r="VIC77" s="7"/>
      <c r="VID77" s="6"/>
      <c r="VIE77" s="6"/>
      <c r="VIF77" s="6"/>
      <c r="VIG77" s="4"/>
      <c r="VIH77" s="9"/>
      <c r="VII77" s="6"/>
      <c r="VIJ77" s="6"/>
      <c r="VIK77" s="6"/>
      <c r="VIL77" s="6"/>
      <c r="VIM77" s="6"/>
      <c r="VIN77" s="6"/>
      <c r="VIO77" s="6"/>
      <c r="VIP77" s="6"/>
      <c r="VIQ77" s="6"/>
      <c r="VIR77" s="7"/>
      <c r="VIS77" s="7"/>
      <c r="VIT77" s="6"/>
      <c r="VIU77" s="6"/>
      <c r="VIV77" s="6"/>
      <c r="VIW77" s="4"/>
      <c r="VIX77" s="9"/>
      <c r="VIY77" s="6"/>
      <c r="VIZ77" s="6"/>
      <c r="VJA77" s="6"/>
      <c r="VJB77" s="6"/>
      <c r="VJC77" s="6"/>
      <c r="VJD77" s="6"/>
      <c r="VJE77" s="6"/>
      <c r="VJF77" s="6"/>
      <c r="VJG77" s="6"/>
      <c r="VJH77" s="7"/>
      <c r="VJI77" s="7"/>
      <c r="VJJ77" s="6"/>
      <c r="VJK77" s="6"/>
      <c r="VJL77" s="6"/>
      <c r="VJM77" s="4"/>
      <c r="VJN77" s="9"/>
      <c r="VJO77" s="6"/>
      <c r="VJP77" s="6"/>
      <c r="VJQ77" s="6"/>
      <c r="VJR77" s="6"/>
      <c r="VJS77" s="6"/>
      <c r="VJT77" s="6"/>
      <c r="VJU77" s="6"/>
      <c r="VJV77" s="6"/>
      <c r="VJW77" s="6"/>
      <c r="VJX77" s="7"/>
      <c r="VJY77" s="7"/>
      <c r="VJZ77" s="6"/>
      <c r="VKA77" s="6"/>
      <c r="VKB77" s="6"/>
      <c r="VKC77" s="4"/>
      <c r="VKD77" s="9"/>
      <c r="VKE77" s="6"/>
      <c r="VKF77" s="6"/>
      <c r="VKG77" s="6"/>
      <c r="VKH77" s="6"/>
      <c r="VKI77" s="6"/>
      <c r="VKJ77" s="6"/>
      <c r="VKK77" s="6"/>
      <c r="VKL77" s="6"/>
      <c r="VKM77" s="6"/>
      <c r="VKN77" s="7"/>
      <c r="VKO77" s="7"/>
      <c r="VKP77" s="6"/>
      <c r="VKQ77" s="6"/>
      <c r="VKR77" s="6"/>
      <c r="VKS77" s="4"/>
      <c r="VKT77" s="9"/>
      <c r="VKU77" s="6"/>
      <c r="VKV77" s="6"/>
      <c r="VKW77" s="6"/>
      <c r="VKX77" s="6"/>
      <c r="VKY77" s="6"/>
      <c r="VKZ77" s="6"/>
      <c r="VLA77" s="6"/>
      <c r="VLB77" s="6"/>
      <c r="VLC77" s="6"/>
      <c r="VLD77" s="7"/>
      <c r="VLE77" s="7"/>
      <c r="VLF77" s="6"/>
      <c r="VLG77" s="6"/>
      <c r="VLH77" s="6"/>
      <c r="VLI77" s="4"/>
      <c r="VLJ77" s="9"/>
      <c r="VLK77" s="6"/>
      <c r="VLL77" s="6"/>
      <c r="VLM77" s="6"/>
      <c r="VLN77" s="6"/>
      <c r="VLO77" s="6"/>
      <c r="VLP77" s="6"/>
      <c r="VLQ77" s="6"/>
      <c r="VLR77" s="6"/>
      <c r="VLS77" s="6"/>
      <c r="VLT77" s="7"/>
      <c r="VLU77" s="7"/>
      <c r="VLV77" s="6"/>
      <c r="VLW77" s="6"/>
      <c r="VLX77" s="6"/>
      <c r="VLY77" s="4"/>
      <c r="VLZ77" s="9"/>
      <c r="VMA77" s="6"/>
      <c r="VMB77" s="6"/>
      <c r="VMC77" s="6"/>
      <c r="VMD77" s="6"/>
      <c r="VME77" s="6"/>
      <c r="VMF77" s="6"/>
      <c r="VMG77" s="6"/>
      <c r="VMH77" s="6"/>
      <c r="VMI77" s="6"/>
      <c r="VMJ77" s="7"/>
      <c r="VMK77" s="7"/>
      <c r="VML77" s="6"/>
      <c r="VMM77" s="6"/>
      <c r="VMN77" s="6"/>
      <c r="VMO77" s="4"/>
      <c r="VMP77" s="9"/>
      <c r="VMQ77" s="6"/>
      <c r="VMR77" s="6"/>
      <c r="VMS77" s="6"/>
      <c r="VMT77" s="6"/>
      <c r="VMU77" s="6"/>
      <c r="VMV77" s="6"/>
      <c r="VMW77" s="6"/>
      <c r="VMX77" s="6"/>
      <c r="VMY77" s="6"/>
      <c r="VMZ77" s="7"/>
      <c r="VNA77" s="7"/>
      <c r="VNB77" s="6"/>
      <c r="VNC77" s="6"/>
      <c r="VND77" s="6"/>
      <c r="VNE77" s="4"/>
      <c r="VNF77" s="9"/>
      <c r="VNG77" s="6"/>
      <c r="VNH77" s="6"/>
      <c r="VNI77" s="6"/>
      <c r="VNJ77" s="6"/>
      <c r="VNK77" s="6"/>
      <c r="VNL77" s="6"/>
      <c r="VNM77" s="6"/>
      <c r="VNN77" s="6"/>
      <c r="VNO77" s="6"/>
      <c r="VNP77" s="7"/>
      <c r="VNQ77" s="7"/>
      <c r="VNR77" s="6"/>
      <c r="VNS77" s="6"/>
      <c r="VNT77" s="6"/>
      <c r="VNU77" s="4"/>
      <c r="VNV77" s="9"/>
      <c r="VNW77" s="6"/>
      <c r="VNX77" s="6"/>
      <c r="VNY77" s="6"/>
      <c r="VNZ77" s="6"/>
      <c r="VOA77" s="6"/>
      <c r="VOB77" s="6"/>
      <c r="VOC77" s="6"/>
      <c r="VOD77" s="6"/>
      <c r="VOE77" s="6"/>
      <c r="VOF77" s="7"/>
      <c r="VOG77" s="7"/>
      <c r="VOH77" s="6"/>
      <c r="VOI77" s="6"/>
      <c r="VOJ77" s="6"/>
      <c r="VOK77" s="4"/>
      <c r="VOL77" s="9"/>
      <c r="VOM77" s="6"/>
      <c r="VON77" s="6"/>
      <c r="VOO77" s="6"/>
      <c r="VOP77" s="6"/>
      <c r="VOQ77" s="6"/>
      <c r="VOR77" s="6"/>
      <c r="VOS77" s="6"/>
      <c r="VOT77" s="6"/>
      <c r="VOU77" s="6"/>
      <c r="VOV77" s="7"/>
      <c r="VOW77" s="7"/>
      <c r="VOX77" s="6"/>
      <c r="VOY77" s="6"/>
      <c r="VOZ77" s="6"/>
      <c r="VPA77" s="4"/>
      <c r="VPB77" s="9"/>
      <c r="VPC77" s="6"/>
      <c r="VPD77" s="6"/>
      <c r="VPE77" s="6"/>
      <c r="VPF77" s="6"/>
      <c r="VPG77" s="6"/>
      <c r="VPH77" s="6"/>
      <c r="VPI77" s="6"/>
      <c r="VPJ77" s="6"/>
      <c r="VPK77" s="6"/>
      <c r="VPL77" s="7"/>
      <c r="VPM77" s="7"/>
      <c r="VPN77" s="6"/>
      <c r="VPO77" s="6"/>
      <c r="VPP77" s="6"/>
      <c r="VPQ77" s="4"/>
      <c r="VPR77" s="9"/>
      <c r="VPS77" s="6"/>
      <c r="VPT77" s="6"/>
      <c r="VPU77" s="6"/>
      <c r="VPV77" s="6"/>
      <c r="VPW77" s="6"/>
      <c r="VPX77" s="6"/>
      <c r="VPY77" s="6"/>
      <c r="VPZ77" s="6"/>
      <c r="VQA77" s="6"/>
      <c r="VQB77" s="7"/>
      <c r="VQC77" s="7"/>
      <c r="VQD77" s="6"/>
      <c r="VQE77" s="6"/>
      <c r="VQF77" s="6"/>
      <c r="VQG77" s="4"/>
      <c r="VQH77" s="9"/>
      <c r="VQI77" s="6"/>
      <c r="VQJ77" s="6"/>
      <c r="VQK77" s="6"/>
      <c r="VQL77" s="6"/>
      <c r="VQM77" s="6"/>
      <c r="VQN77" s="6"/>
      <c r="VQO77" s="6"/>
      <c r="VQP77" s="6"/>
      <c r="VQQ77" s="6"/>
      <c r="VQR77" s="7"/>
      <c r="VQS77" s="7"/>
      <c r="VQT77" s="6"/>
      <c r="VQU77" s="6"/>
      <c r="VQV77" s="6"/>
      <c r="VQW77" s="4"/>
      <c r="VQX77" s="9"/>
      <c r="VQY77" s="6"/>
      <c r="VQZ77" s="6"/>
      <c r="VRA77" s="6"/>
      <c r="VRB77" s="6"/>
      <c r="VRC77" s="6"/>
      <c r="VRD77" s="6"/>
      <c r="VRE77" s="6"/>
      <c r="VRF77" s="6"/>
      <c r="VRG77" s="6"/>
      <c r="VRH77" s="7"/>
      <c r="VRI77" s="7"/>
      <c r="VRJ77" s="6"/>
      <c r="VRK77" s="6"/>
      <c r="VRL77" s="6"/>
      <c r="VRM77" s="4"/>
      <c r="VRN77" s="9"/>
      <c r="VRO77" s="6"/>
      <c r="VRP77" s="6"/>
      <c r="VRQ77" s="6"/>
      <c r="VRR77" s="6"/>
      <c r="VRS77" s="6"/>
      <c r="VRT77" s="6"/>
      <c r="VRU77" s="6"/>
      <c r="VRV77" s="6"/>
      <c r="VRW77" s="6"/>
      <c r="VRX77" s="7"/>
      <c r="VRY77" s="7"/>
      <c r="VRZ77" s="6"/>
      <c r="VSA77" s="6"/>
      <c r="VSB77" s="6"/>
      <c r="VSC77" s="4"/>
      <c r="VSD77" s="9"/>
      <c r="VSE77" s="6"/>
      <c r="VSF77" s="6"/>
      <c r="VSG77" s="6"/>
      <c r="VSH77" s="6"/>
      <c r="VSI77" s="6"/>
      <c r="VSJ77" s="6"/>
      <c r="VSK77" s="6"/>
      <c r="VSL77" s="6"/>
      <c r="VSM77" s="6"/>
      <c r="VSN77" s="7"/>
      <c r="VSO77" s="7"/>
      <c r="VSP77" s="6"/>
      <c r="VSQ77" s="6"/>
      <c r="VSR77" s="6"/>
      <c r="VSS77" s="4"/>
      <c r="VST77" s="9"/>
      <c r="VSU77" s="6"/>
      <c r="VSV77" s="6"/>
      <c r="VSW77" s="6"/>
      <c r="VSX77" s="6"/>
      <c r="VSY77" s="6"/>
      <c r="VSZ77" s="6"/>
      <c r="VTA77" s="6"/>
      <c r="VTB77" s="6"/>
      <c r="VTC77" s="6"/>
      <c r="VTD77" s="7"/>
      <c r="VTE77" s="7"/>
      <c r="VTF77" s="6"/>
      <c r="VTG77" s="6"/>
      <c r="VTH77" s="6"/>
      <c r="VTI77" s="4"/>
      <c r="VTJ77" s="9"/>
      <c r="VTK77" s="6"/>
      <c r="VTL77" s="6"/>
      <c r="VTM77" s="6"/>
      <c r="VTN77" s="6"/>
      <c r="VTO77" s="6"/>
      <c r="VTP77" s="6"/>
      <c r="VTQ77" s="6"/>
      <c r="VTR77" s="6"/>
      <c r="VTS77" s="6"/>
      <c r="VTT77" s="7"/>
      <c r="VTU77" s="7"/>
      <c r="VTV77" s="6"/>
      <c r="VTW77" s="6"/>
      <c r="VTX77" s="6"/>
      <c r="VTY77" s="4"/>
      <c r="VTZ77" s="9"/>
      <c r="VUA77" s="6"/>
      <c r="VUB77" s="6"/>
      <c r="VUC77" s="6"/>
      <c r="VUD77" s="6"/>
      <c r="VUE77" s="6"/>
      <c r="VUF77" s="6"/>
      <c r="VUG77" s="6"/>
      <c r="VUH77" s="6"/>
      <c r="VUI77" s="6"/>
      <c r="VUJ77" s="7"/>
      <c r="VUK77" s="7"/>
      <c r="VUL77" s="6"/>
      <c r="VUM77" s="6"/>
      <c r="VUN77" s="6"/>
      <c r="VUO77" s="4"/>
      <c r="VUP77" s="9"/>
      <c r="VUQ77" s="6"/>
      <c r="VUR77" s="6"/>
      <c r="VUS77" s="6"/>
      <c r="VUT77" s="6"/>
      <c r="VUU77" s="6"/>
      <c r="VUV77" s="6"/>
      <c r="VUW77" s="6"/>
      <c r="VUX77" s="6"/>
      <c r="VUY77" s="6"/>
      <c r="VUZ77" s="7"/>
      <c r="VVA77" s="7"/>
      <c r="VVB77" s="6"/>
      <c r="VVC77" s="6"/>
      <c r="VVD77" s="6"/>
      <c r="VVE77" s="4"/>
      <c r="VVF77" s="9"/>
      <c r="VVG77" s="6"/>
      <c r="VVH77" s="6"/>
      <c r="VVI77" s="6"/>
      <c r="VVJ77" s="6"/>
      <c r="VVK77" s="6"/>
      <c r="VVL77" s="6"/>
      <c r="VVM77" s="6"/>
      <c r="VVN77" s="6"/>
      <c r="VVO77" s="6"/>
      <c r="VVP77" s="7"/>
      <c r="VVQ77" s="7"/>
      <c r="VVR77" s="6"/>
      <c r="VVS77" s="6"/>
      <c r="VVT77" s="6"/>
      <c r="VVU77" s="4"/>
      <c r="VVV77" s="9"/>
      <c r="VVW77" s="6"/>
      <c r="VVX77" s="6"/>
      <c r="VVY77" s="6"/>
      <c r="VVZ77" s="6"/>
      <c r="VWA77" s="6"/>
      <c r="VWB77" s="6"/>
      <c r="VWC77" s="6"/>
      <c r="VWD77" s="6"/>
      <c r="VWE77" s="6"/>
      <c r="VWF77" s="7"/>
      <c r="VWG77" s="7"/>
      <c r="VWH77" s="6"/>
      <c r="VWI77" s="6"/>
      <c r="VWJ77" s="6"/>
      <c r="VWK77" s="4"/>
      <c r="VWL77" s="9"/>
      <c r="VWM77" s="6"/>
      <c r="VWN77" s="6"/>
      <c r="VWO77" s="6"/>
      <c r="VWP77" s="6"/>
      <c r="VWQ77" s="6"/>
      <c r="VWR77" s="6"/>
      <c r="VWS77" s="6"/>
      <c r="VWT77" s="6"/>
      <c r="VWU77" s="6"/>
      <c r="VWV77" s="7"/>
      <c r="VWW77" s="7"/>
      <c r="VWX77" s="6"/>
      <c r="VWY77" s="6"/>
      <c r="VWZ77" s="6"/>
      <c r="VXA77" s="4"/>
      <c r="VXB77" s="9"/>
      <c r="VXC77" s="6"/>
      <c r="VXD77" s="6"/>
      <c r="VXE77" s="6"/>
      <c r="VXF77" s="6"/>
      <c r="VXG77" s="6"/>
      <c r="VXH77" s="6"/>
      <c r="VXI77" s="6"/>
      <c r="VXJ77" s="6"/>
      <c r="VXK77" s="6"/>
      <c r="VXL77" s="7"/>
      <c r="VXM77" s="7"/>
      <c r="VXN77" s="6"/>
      <c r="VXO77" s="6"/>
      <c r="VXP77" s="6"/>
      <c r="VXQ77" s="4"/>
      <c r="VXR77" s="9"/>
      <c r="VXS77" s="6"/>
      <c r="VXT77" s="6"/>
      <c r="VXU77" s="6"/>
      <c r="VXV77" s="6"/>
      <c r="VXW77" s="6"/>
      <c r="VXX77" s="6"/>
      <c r="VXY77" s="6"/>
      <c r="VXZ77" s="6"/>
      <c r="VYA77" s="6"/>
      <c r="VYB77" s="7"/>
      <c r="VYC77" s="7"/>
      <c r="VYD77" s="6"/>
      <c r="VYE77" s="6"/>
      <c r="VYF77" s="6"/>
      <c r="VYG77" s="4"/>
      <c r="VYH77" s="9"/>
      <c r="VYI77" s="6"/>
      <c r="VYJ77" s="6"/>
      <c r="VYK77" s="6"/>
      <c r="VYL77" s="6"/>
      <c r="VYM77" s="6"/>
      <c r="VYN77" s="6"/>
      <c r="VYO77" s="6"/>
      <c r="VYP77" s="6"/>
      <c r="VYQ77" s="6"/>
      <c r="VYR77" s="7"/>
      <c r="VYS77" s="7"/>
      <c r="VYT77" s="6"/>
      <c r="VYU77" s="6"/>
      <c r="VYV77" s="6"/>
      <c r="VYW77" s="4"/>
      <c r="VYX77" s="9"/>
      <c r="VYY77" s="6"/>
      <c r="VYZ77" s="6"/>
      <c r="VZA77" s="6"/>
      <c r="VZB77" s="6"/>
      <c r="VZC77" s="6"/>
      <c r="VZD77" s="6"/>
      <c r="VZE77" s="6"/>
      <c r="VZF77" s="6"/>
      <c r="VZG77" s="6"/>
      <c r="VZH77" s="7"/>
      <c r="VZI77" s="7"/>
      <c r="VZJ77" s="6"/>
      <c r="VZK77" s="6"/>
      <c r="VZL77" s="6"/>
      <c r="VZM77" s="4"/>
      <c r="VZN77" s="9"/>
      <c r="VZO77" s="6"/>
      <c r="VZP77" s="6"/>
      <c r="VZQ77" s="6"/>
      <c r="VZR77" s="6"/>
      <c r="VZS77" s="6"/>
      <c r="VZT77" s="6"/>
      <c r="VZU77" s="6"/>
      <c r="VZV77" s="6"/>
      <c r="VZW77" s="6"/>
      <c r="VZX77" s="7"/>
      <c r="VZY77" s="7"/>
      <c r="VZZ77" s="6"/>
      <c r="WAA77" s="6"/>
      <c r="WAB77" s="6"/>
      <c r="WAC77" s="4"/>
      <c r="WAD77" s="9"/>
      <c r="WAE77" s="6"/>
      <c r="WAF77" s="6"/>
      <c r="WAG77" s="6"/>
      <c r="WAH77" s="6"/>
      <c r="WAI77" s="6"/>
      <c r="WAJ77" s="6"/>
      <c r="WAK77" s="6"/>
      <c r="WAL77" s="6"/>
      <c r="WAM77" s="6"/>
      <c r="WAN77" s="7"/>
      <c r="WAO77" s="7"/>
      <c r="WAP77" s="6"/>
      <c r="WAQ77" s="6"/>
      <c r="WAR77" s="6"/>
      <c r="WAS77" s="4"/>
      <c r="WAT77" s="9"/>
      <c r="WAU77" s="6"/>
      <c r="WAV77" s="6"/>
      <c r="WAW77" s="6"/>
      <c r="WAX77" s="6"/>
      <c r="WAY77" s="6"/>
      <c r="WAZ77" s="6"/>
      <c r="WBA77" s="6"/>
      <c r="WBB77" s="6"/>
      <c r="WBC77" s="6"/>
      <c r="WBD77" s="7"/>
      <c r="WBE77" s="7"/>
      <c r="WBF77" s="6"/>
      <c r="WBG77" s="6"/>
      <c r="WBH77" s="6"/>
      <c r="WBI77" s="4"/>
      <c r="WBJ77" s="9"/>
      <c r="WBK77" s="6"/>
      <c r="WBL77" s="6"/>
      <c r="WBM77" s="6"/>
      <c r="WBN77" s="6"/>
      <c r="WBO77" s="6"/>
      <c r="WBP77" s="6"/>
      <c r="WBQ77" s="6"/>
      <c r="WBR77" s="6"/>
      <c r="WBS77" s="6"/>
      <c r="WBT77" s="7"/>
      <c r="WBU77" s="7"/>
      <c r="WBV77" s="6"/>
      <c r="WBW77" s="6"/>
      <c r="WBX77" s="6"/>
      <c r="WBY77" s="4"/>
      <c r="WBZ77" s="9"/>
      <c r="WCA77" s="6"/>
      <c r="WCB77" s="6"/>
      <c r="WCC77" s="6"/>
      <c r="WCD77" s="6"/>
      <c r="WCE77" s="6"/>
      <c r="WCF77" s="6"/>
      <c r="WCG77" s="6"/>
      <c r="WCH77" s="6"/>
      <c r="WCI77" s="6"/>
      <c r="WCJ77" s="7"/>
      <c r="WCK77" s="7"/>
      <c r="WCL77" s="6"/>
      <c r="WCM77" s="6"/>
      <c r="WCN77" s="6"/>
      <c r="WCO77" s="4"/>
      <c r="WCP77" s="9"/>
      <c r="WCQ77" s="6"/>
      <c r="WCR77" s="6"/>
      <c r="WCS77" s="6"/>
      <c r="WCT77" s="6"/>
      <c r="WCU77" s="6"/>
      <c r="WCV77" s="6"/>
      <c r="WCW77" s="6"/>
      <c r="WCX77" s="6"/>
      <c r="WCY77" s="6"/>
      <c r="WCZ77" s="7"/>
      <c r="WDA77" s="7"/>
      <c r="WDB77" s="6"/>
      <c r="WDC77" s="6"/>
      <c r="WDD77" s="6"/>
      <c r="WDE77" s="4"/>
      <c r="WDF77" s="9"/>
      <c r="WDG77" s="6"/>
      <c r="WDH77" s="6"/>
      <c r="WDI77" s="6"/>
      <c r="WDJ77" s="6"/>
      <c r="WDK77" s="6"/>
      <c r="WDL77" s="6"/>
      <c r="WDM77" s="6"/>
      <c r="WDN77" s="6"/>
      <c r="WDO77" s="6"/>
      <c r="WDP77" s="7"/>
      <c r="WDQ77" s="7"/>
      <c r="WDR77" s="6"/>
      <c r="WDS77" s="6"/>
      <c r="WDT77" s="6"/>
      <c r="WDU77" s="4"/>
      <c r="WDV77" s="9"/>
      <c r="WDW77" s="6"/>
      <c r="WDX77" s="6"/>
      <c r="WDY77" s="6"/>
      <c r="WDZ77" s="6"/>
      <c r="WEA77" s="6"/>
      <c r="WEB77" s="6"/>
      <c r="WEC77" s="6"/>
      <c r="WED77" s="6"/>
      <c r="WEE77" s="6"/>
      <c r="WEF77" s="7"/>
      <c r="WEG77" s="7"/>
      <c r="WEH77" s="6"/>
      <c r="WEI77" s="6"/>
      <c r="WEJ77" s="6"/>
      <c r="WEK77" s="4"/>
      <c r="WEL77" s="9"/>
      <c r="WEM77" s="6"/>
      <c r="WEN77" s="6"/>
      <c r="WEO77" s="6"/>
      <c r="WEP77" s="6"/>
      <c r="WEQ77" s="6"/>
      <c r="WER77" s="6"/>
      <c r="WES77" s="6"/>
      <c r="WET77" s="6"/>
      <c r="WEU77" s="6"/>
      <c r="WEV77" s="7"/>
      <c r="WEW77" s="7"/>
      <c r="WEX77" s="6"/>
      <c r="WEY77" s="6"/>
      <c r="WEZ77" s="6"/>
      <c r="WFA77" s="4"/>
      <c r="WFB77" s="9"/>
      <c r="WFC77" s="6"/>
      <c r="WFD77" s="6"/>
      <c r="WFE77" s="6"/>
      <c r="WFF77" s="6"/>
      <c r="WFG77" s="6"/>
      <c r="WFH77" s="6"/>
      <c r="WFI77" s="6"/>
      <c r="WFJ77" s="6"/>
      <c r="WFK77" s="6"/>
      <c r="WFL77" s="7"/>
      <c r="WFM77" s="7"/>
      <c r="WFN77" s="6"/>
      <c r="WFO77" s="6"/>
      <c r="WFP77" s="6"/>
      <c r="WFQ77" s="4"/>
      <c r="WFR77" s="9"/>
      <c r="WFS77" s="6"/>
      <c r="WFT77" s="6"/>
      <c r="WFU77" s="6"/>
      <c r="WFV77" s="6"/>
      <c r="WFW77" s="6"/>
      <c r="WFX77" s="6"/>
      <c r="WFY77" s="6"/>
      <c r="WFZ77" s="6"/>
      <c r="WGA77" s="6"/>
      <c r="WGB77" s="7"/>
      <c r="WGC77" s="7"/>
      <c r="WGD77" s="6"/>
      <c r="WGE77" s="6"/>
      <c r="WGF77" s="6"/>
      <c r="WGG77" s="4"/>
      <c r="WGH77" s="9"/>
      <c r="WGI77" s="6"/>
      <c r="WGJ77" s="6"/>
      <c r="WGK77" s="6"/>
      <c r="WGL77" s="6"/>
      <c r="WGM77" s="6"/>
      <c r="WGN77" s="6"/>
      <c r="WGO77" s="6"/>
      <c r="WGP77" s="6"/>
      <c r="WGQ77" s="6"/>
      <c r="WGR77" s="7"/>
      <c r="WGS77" s="7"/>
      <c r="WGT77" s="6"/>
      <c r="WGU77" s="6"/>
      <c r="WGV77" s="6"/>
      <c r="WGW77" s="4"/>
      <c r="WGX77" s="9"/>
      <c r="WGY77" s="6"/>
      <c r="WGZ77" s="6"/>
      <c r="WHA77" s="6"/>
      <c r="WHB77" s="6"/>
      <c r="WHC77" s="6"/>
      <c r="WHD77" s="6"/>
      <c r="WHE77" s="6"/>
      <c r="WHF77" s="6"/>
      <c r="WHG77" s="6"/>
      <c r="WHH77" s="7"/>
      <c r="WHI77" s="7"/>
      <c r="WHJ77" s="6"/>
      <c r="WHK77" s="6"/>
      <c r="WHL77" s="6"/>
      <c r="WHM77" s="4"/>
      <c r="WHN77" s="9"/>
      <c r="WHO77" s="6"/>
      <c r="WHP77" s="6"/>
      <c r="WHQ77" s="6"/>
      <c r="WHR77" s="6"/>
      <c r="WHS77" s="6"/>
      <c r="WHT77" s="6"/>
      <c r="WHU77" s="6"/>
      <c r="WHV77" s="6"/>
      <c r="WHW77" s="6"/>
      <c r="WHX77" s="7"/>
      <c r="WHY77" s="7"/>
      <c r="WHZ77" s="6"/>
      <c r="WIA77" s="6"/>
      <c r="WIB77" s="6"/>
    </row>
    <row r="78" spans="1:15784" s="2" customFormat="1" ht="15.75" x14ac:dyDescent="0.25">
      <c r="A78" s="30">
        <v>338</v>
      </c>
      <c r="B78" s="42" t="s">
        <v>38</v>
      </c>
      <c r="C78" s="27">
        <v>75</v>
      </c>
      <c r="D78" s="27">
        <v>0.3</v>
      </c>
      <c r="E78" s="27">
        <v>0.3</v>
      </c>
      <c r="F78" s="27">
        <v>6.75</v>
      </c>
      <c r="G78" s="27">
        <v>33.299999999999997</v>
      </c>
      <c r="H78" s="27">
        <v>12</v>
      </c>
      <c r="I78" s="27">
        <v>8.25</v>
      </c>
      <c r="J78" s="27">
        <v>6.75</v>
      </c>
      <c r="K78" s="27">
        <v>1.65</v>
      </c>
      <c r="L78" s="27">
        <v>0.02</v>
      </c>
      <c r="M78" s="27">
        <v>0</v>
      </c>
      <c r="N78" s="27">
        <v>7.5</v>
      </c>
      <c r="O78" s="27">
        <v>0</v>
      </c>
      <c r="P78" s="6"/>
      <c r="Q78" s="6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 s="7"/>
      <c r="BA78" s="7"/>
      <c r="BB78" s="6"/>
      <c r="BC78" s="6"/>
      <c r="BD78" s="6"/>
      <c r="BE78" s="4"/>
      <c r="BF78" s="9"/>
      <c r="BG78" s="6"/>
      <c r="BH78" s="6"/>
      <c r="BI78" s="6"/>
      <c r="BJ78" s="6"/>
      <c r="BK78" s="6"/>
      <c r="BL78" s="6"/>
      <c r="BM78" s="6"/>
      <c r="BN78" s="6"/>
      <c r="BO78" s="6"/>
      <c r="BP78" s="7"/>
      <c r="BQ78" s="7"/>
      <c r="BR78" s="6"/>
      <c r="BS78" s="6"/>
      <c r="BT78" s="6"/>
      <c r="BU78" s="4"/>
      <c r="BV78" s="9"/>
      <c r="BW78" s="6"/>
      <c r="BX78" s="6"/>
      <c r="BY78" s="6"/>
      <c r="BZ78" s="6"/>
      <c r="CA78" s="6"/>
      <c r="CB78" s="6"/>
      <c r="CC78" s="6"/>
      <c r="CD78" s="6"/>
      <c r="CE78" s="6"/>
      <c r="CF78" s="7"/>
      <c r="CG78" s="7"/>
      <c r="CH78" s="6"/>
      <c r="CI78" s="6"/>
      <c r="CJ78" s="6"/>
      <c r="CK78" s="4"/>
      <c r="CL78" s="9"/>
      <c r="CM78" s="6"/>
      <c r="CN78" s="6"/>
      <c r="CO78" s="6"/>
      <c r="CP78" s="6"/>
      <c r="CQ78" s="6"/>
      <c r="CR78" s="6"/>
      <c r="CS78" s="6"/>
      <c r="CT78" s="6"/>
      <c r="CU78" s="6"/>
      <c r="CV78" s="7"/>
      <c r="CW78" s="7"/>
      <c r="CX78" s="6"/>
      <c r="CY78" s="6"/>
      <c r="CZ78" s="6"/>
      <c r="DA78" s="4"/>
      <c r="DB78" s="9"/>
      <c r="DC78" s="6"/>
      <c r="DD78" s="6"/>
      <c r="DE78" s="6"/>
      <c r="DF78" s="6"/>
      <c r="DG78" s="6"/>
      <c r="DH78" s="6"/>
      <c r="DI78" s="6"/>
      <c r="DJ78" s="6"/>
      <c r="DK78" s="6"/>
      <c r="DL78" s="7"/>
      <c r="DM78" s="7"/>
      <c r="DN78" s="6"/>
      <c r="DO78" s="6"/>
      <c r="DP78" s="6"/>
      <c r="DQ78" s="4"/>
      <c r="DR78" s="9"/>
      <c r="DS78" s="6"/>
      <c r="DT78" s="6"/>
      <c r="DU78" s="6"/>
      <c r="DV78" s="6"/>
      <c r="DW78" s="6"/>
      <c r="DX78" s="6"/>
      <c r="DY78" s="6"/>
      <c r="DZ78" s="6"/>
      <c r="EA78" s="6"/>
      <c r="EB78" s="7"/>
      <c r="EC78" s="7"/>
      <c r="ED78" s="6"/>
      <c r="EE78" s="6"/>
      <c r="EF78" s="6"/>
      <c r="EG78" s="4"/>
      <c r="EH78" s="9"/>
      <c r="EI78" s="6"/>
      <c r="EJ78" s="6"/>
      <c r="EK78" s="6"/>
      <c r="EL78" s="6"/>
      <c r="EM78" s="6"/>
      <c r="EN78" s="6"/>
      <c r="EO78" s="6"/>
      <c r="EP78" s="6"/>
      <c r="EQ78" s="6"/>
      <c r="ER78" s="7"/>
      <c r="ES78" s="7"/>
      <c r="ET78" s="6"/>
      <c r="EU78" s="6"/>
      <c r="EV78" s="6"/>
      <c r="EW78" s="4"/>
      <c r="EX78" s="9"/>
      <c r="EY78" s="6"/>
      <c r="EZ78" s="6"/>
      <c r="FA78" s="6"/>
      <c r="FB78" s="6"/>
      <c r="FC78" s="6"/>
      <c r="FD78" s="6"/>
      <c r="FE78" s="6"/>
      <c r="FF78" s="6"/>
      <c r="FG78" s="6"/>
      <c r="FH78" s="7"/>
      <c r="FI78" s="7"/>
      <c r="FJ78" s="6"/>
      <c r="FK78" s="6"/>
      <c r="FL78" s="6"/>
      <c r="FM78" s="4"/>
      <c r="FN78" s="9"/>
      <c r="FO78" s="6"/>
      <c r="FP78" s="6"/>
      <c r="FQ78" s="6"/>
      <c r="FR78" s="6"/>
      <c r="FS78" s="6"/>
      <c r="FT78" s="6"/>
      <c r="FU78" s="6"/>
      <c r="FV78" s="6"/>
      <c r="FW78" s="6"/>
      <c r="FX78" s="7"/>
      <c r="FY78" s="7"/>
      <c r="FZ78" s="6"/>
      <c r="GA78" s="6"/>
      <c r="GB78" s="6"/>
      <c r="GC78" s="4"/>
      <c r="GD78" s="9"/>
      <c r="GE78" s="6"/>
      <c r="GF78" s="6"/>
      <c r="GG78" s="6"/>
      <c r="GH78" s="6"/>
      <c r="GI78" s="6"/>
      <c r="GJ78" s="6"/>
      <c r="GK78" s="6"/>
      <c r="GL78" s="6"/>
      <c r="GM78" s="6"/>
      <c r="GN78" s="7"/>
      <c r="GO78" s="7"/>
      <c r="GP78" s="6"/>
      <c r="GQ78" s="6"/>
      <c r="GR78" s="6"/>
      <c r="GS78" s="4"/>
      <c r="GT78" s="9"/>
      <c r="GU78" s="6"/>
      <c r="GV78" s="6"/>
      <c r="GW78" s="6"/>
      <c r="GX78" s="6"/>
      <c r="GY78" s="6"/>
      <c r="GZ78" s="6"/>
      <c r="HA78" s="6"/>
      <c r="HB78" s="6"/>
      <c r="HC78" s="6"/>
      <c r="HD78" s="7"/>
      <c r="HE78" s="7"/>
      <c r="HF78" s="6"/>
      <c r="HG78" s="6"/>
      <c r="HH78" s="6"/>
      <c r="HI78" s="4"/>
      <c r="HJ78" s="9"/>
      <c r="HK78" s="6"/>
      <c r="HL78" s="6"/>
      <c r="HM78" s="6"/>
      <c r="HN78" s="6"/>
      <c r="HO78" s="6"/>
      <c r="HP78" s="6"/>
      <c r="HQ78" s="6"/>
      <c r="HR78" s="6"/>
      <c r="HS78" s="6"/>
      <c r="HT78" s="7"/>
      <c r="HU78" s="7"/>
      <c r="HV78" s="6"/>
      <c r="HW78" s="6"/>
      <c r="HX78" s="6"/>
      <c r="HY78" s="4"/>
      <c r="HZ78" s="9"/>
      <c r="IA78" s="6"/>
      <c r="IB78" s="6"/>
      <c r="IC78" s="6"/>
      <c r="ID78" s="6"/>
      <c r="IE78" s="6"/>
      <c r="IF78" s="6"/>
      <c r="IG78" s="6"/>
      <c r="IH78" s="6"/>
      <c r="II78" s="6"/>
      <c r="IJ78" s="7"/>
      <c r="IK78" s="7"/>
      <c r="IL78" s="6"/>
      <c r="IM78" s="6"/>
      <c r="IN78" s="6"/>
      <c r="IO78" s="4"/>
      <c r="IP78" s="9"/>
      <c r="IQ78" s="6"/>
      <c r="IR78" s="6"/>
      <c r="IS78" s="6"/>
      <c r="IT78" s="6"/>
      <c r="IU78" s="6"/>
      <c r="IV78" s="6"/>
      <c r="IW78" s="6"/>
      <c r="IX78" s="6"/>
      <c r="IY78" s="6"/>
      <c r="IZ78" s="7"/>
      <c r="JA78" s="7"/>
      <c r="JB78" s="6"/>
      <c r="JC78" s="6"/>
      <c r="JD78" s="6"/>
      <c r="JE78" s="4"/>
      <c r="JF78" s="9"/>
      <c r="JG78" s="6"/>
      <c r="JH78" s="6"/>
      <c r="JI78" s="6"/>
      <c r="JJ78" s="6"/>
      <c r="JK78" s="6"/>
      <c r="JL78" s="6"/>
      <c r="JM78" s="6"/>
      <c r="JN78" s="6"/>
      <c r="JO78" s="6"/>
      <c r="JP78" s="7"/>
      <c r="JQ78" s="7"/>
      <c r="JR78" s="6"/>
      <c r="JS78" s="6"/>
      <c r="JT78" s="6"/>
      <c r="JU78" s="4"/>
      <c r="JV78" s="9"/>
      <c r="JW78" s="6"/>
      <c r="JX78" s="6"/>
      <c r="JY78" s="6"/>
      <c r="JZ78" s="6"/>
      <c r="KA78" s="6"/>
      <c r="KB78" s="6"/>
      <c r="KC78" s="6"/>
      <c r="KD78" s="6"/>
      <c r="KE78" s="6"/>
      <c r="KF78" s="7"/>
      <c r="KG78" s="7"/>
      <c r="KH78" s="6"/>
      <c r="KI78" s="6"/>
      <c r="KJ78" s="6"/>
      <c r="KK78" s="4"/>
      <c r="KL78" s="9"/>
      <c r="KM78" s="6"/>
      <c r="KN78" s="6"/>
      <c r="KO78" s="6"/>
      <c r="KP78" s="6"/>
      <c r="KQ78" s="6"/>
      <c r="KR78" s="6"/>
      <c r="KS78" s="6"/>
      <c r="KT78" s="6"/>
      <c r="KU78" s="6"/>
      <c r="KV78" s="7"/>
      <c r="KW78" s="7"/>
      <c r="KX78" s="6"/>
      <c r="KY78" s="6"/>
      <c r="KZ78" s="6"/>
      <c r="LA78" s="4"/>
      <c r="LB78" s="9"/>
      <c r="LC78" s="6"/>
      <c r="LD78" s="6"/>
      <c r="LE78" s="6"/>
      <c r="LF78" s="6"/>
      <c r="LG78" s="6"/>
      <c r="LH78" s="6"/>
      <c r="LI78" s="6"/>
      <c r="LJ78" s="6"/>
      <c r="LK78" s="6"/>
      <c r="LL78" s="7"/>
      <c r="LM78" s="7"/>
      <c r="LN78" s="6"/>
      <c r="LO78" s="6"/>
      <c r="LP78" s="6"/>
      <c r="LQ78" s="4"/>
      <c r="LR78" s="9"/>
      <c r="LS78" s="6"/>
      <c r="LT78" s="6"/>
      <c r="LU78" s="6"/>
      <c r="LV78" s="6"/>
      <c r="LW78" s="6"/>
      <c r="LX78" s="6"/>
      <c r="LY78" s="6"/>
      <c r="LZ78" s="6"/>
      <c r="MA78" s="6"/>
      <c r="MB78" s="7"/>
      <c r="MC78" s="7"/>
      <c r="MD78" s="6"/>
      <c r="ME78" s="6"/>
      <c r="MF78" s="6"/>
      <c r="MG78" s="4"/>
      <c r="MH78" s="9"/>
      <c r="MI78" s="6"/>
      <c r="MJ78" s="6"/>
      <c r="MK78" s="6"/>
      <c r="ML78" s="6"/>
      <c r="MM78" s="6"/>
      <c r="MN78" s="6"/>
      <c r="MO78" s="6"/>
      <c r="MP78" s="6"/>
      <c r="MQ78" s="6"/>
      <c r="MR78" s="7"/>
      <c r="MS78" s="7"/>
      <c r="MT78" s="6"/>
      <c r="MU78" s="6"/>
      <c r="MV78" s="6"/>
      <c r="MW78" s="4"/>
      <c r="MX78" s="9"/>
      <c r="MY78" s="6"/>
      <c r="MZ78" s="6"/>
      <c r="NA78" s="6"/>
      <c r="NB78" s="6"/>
      <c r="NC78" s="6"/>
      <c r="ND78" s="6"/>
      <c r="NE78" s="6"/>
      <c r="NF78" s="6"/>
      <c r="NG78" s="6"/>
      <c r="NH78" s="7"/>
      <c r="NI78" s="7"/>
      <c r="NJ78" s="6"/>
      <c r="NK78" s="6"/>
      <c r="NL78" s="6"/>
      <c r="NM78" s="4"/>
      <c r="NN78" s="9"/>
      <c r="NO78" s="6"/>
      <c r="NP78" s="6"/>
      <c r="NQ78" s="6"/>
      <c r="NR78" s="6"/>
      <c r="NS78" s="6"/>
      <c r="NT78" s="6"/>
      <c r="NU78" s="6"/>
      <c r="NV78" s="6"/>
      <c r="NW78" s="6"/>
      <c r="NX78" s="7"/>
      <c r="NY78" s="7"/>
      <c r="NZ78" s="6"/>
      <c r="OA78" s="6"/>
      <c r="OB78" s="6"/>
      <c r="OC78" s="4"/>
      <c r="OD78" s="9"/>
      <c r="OE78" s="6"/>
      <c r="OF78" s="6"/>
      <c r="OG78" s="6"/>
      <c r="OH78" s="6"/>
      <c r="OI78" s="6"/>
      <c r="OJ78" s="6"/>
      <c r="OK78" s="6"/>
      <c r="OL78" s="6"/>
      <c r="OM78" s="6"/>
      <c r="ON78" s="7"/>
      <c r="OO78" s="7"/>
      <c r="OP78" s="6"/>
      <c r="OQ78" s="6"/>
      <c r="OR78" s="6"/>
      <c r="OS78" s="4"/>
      <c r="OT78" s="9"/>
      <c r="OU78" s="6"/>
      <c r="OV78" s="6"/>
      <c r="OW78" s="6"/>
      <c r="OX78" s="6"/>
      <c r="OY78" s="6"/>
      <c r="OZ78" s="6"/>
      <c r="PA78" s="6"/>
      <c r="PB78" s="6"/>
      <c r="PC78" s="6"/>
      <c r="PD78" s="7"/>
      <c r="PE78" s="7"/>
      <c r="PF78" s="6"/>
      <c r="PG78" s="6"/>
      <c r="PH78" s="6"/>
      <c r="PI78" s="4"/>
      <c r="PJ78" s="9"/>
      <c r="PK78" s="6"/>
      <c r="PL78" s="6"/>
      <c r="PM78" s="6"/>
      <c r="PN78" s="6"/>
      <c r="PO78" s="6"/>
      <c r="PP78" s="6"/>
      <c r="PQ78" s="6"/>
      <c r="PR78" s="6"/>
      <c r="PS78" s="6"/>
      <c r="PT78" s="7"/>
      <c r="PU78" s="7"/>
      <c r="PV78" s="6"/>
      <c r="PW78" s="6"/>
      <c r="PX78" s="6"/>
      <c r="PY78" s="4"/>
      <c r="PZ78" s="9"/>
      <c r="QA78" s="6"/>
      <c r="QB78" s="6"/>
      <c r="QC78" s="6"/>
      <c r="QD78" s="6"/>
      <c r="QE78" s="6"/>
      <c r="QF78" s="6"/>
      <c r="QG78" s="6"/>
      <c r="QH78" s="6"/>
      <c r="QI78" s="6"/>
      <c r="QJ78" s="7"/>
      <c r="QK78" s="7"/>
      <c r="QL78" s="6"/>
      <c r="QM78" s="6"/>
      <c r="QN78" s="6"/>
      <c r="QO78" s="4"/>
      <c r="QP78" s="9"/>
      <c r="QQ78" s="6"/>
      <c r="QR78" s="6"/>
      <c r="QS78" s="6"/>
      <c r="QT78" s="6"/>
      <c r="QU78" s="6"/>
      <c r="QV78" s="6"/>
      <c r="QW78" s="6"/>
      <c r="QX78" s="6"/>
      <c r="QY78" s="6"/>
      <c r="QZ78" s="7"/>
      <c r="RA78" s="7"/>
      <c r="RB78" s="6"/>
      <c r="RC78" s="6"/>
      <c r="RD78" s="6"/>
      <c r="RE78" s="4"/>
      <c r="RF78" s="9"/>
      <c r="RG78" s="6"/>
      <c r="RH78" s="6"/>
      <c r="RI78" s="6"/>
      <c r="RJ78" s="6"/>
      <c r="RK78" s="6"/>
      <c r="RL78" s="6"/>
      <c r="RM78" s="6"/>
      <c r="RN78" s="6"/>
      <c r="RO78" s="6"/>
      <c r="RP78" s="7"/>
      <c r="RQ78" s="7"/>
      <c r="RR78" s="6"/>
      <c r="RS78" s="6"/>
      <c r="RT78" s="6"/>
      <c r="RU78" s="4"/>
      <c r="RV78" s="9"/>
      <c r="RW78" s="6"/>
      <c r="RX78" s="6"/>
      <c r="RY78" s="6"/>
      <c r="RZ78" s="6"/>
      <c r="SA78" s="6"/>
      <c r="SB78" s="6"/>
      <c r="SC78" s="6"/>
      <c r="SD78" s="6"/>
      <c r="SE78" s="6"/>
      <c r="SF78" s="7"/>
      <c r="SG78" s="7"/>
      <c r="SH78" s="6"/>
      <c r="SI78" s="6"/>
      <c r="SJ78" s="6"/>
      <c r="SK78" s="4"/>
      <c r="SL78" s="9"/>
      <c r="SM78" s="6"/>
      <c r="SN78" s="6"/>
      <c r="SO78" s="6"/>
      <c r="SP78" s="6"/>
      <c r="SQ78" s="6"/>
      <c r="SR78" s="6"/>
      <c r="SS78" s="6"/>
      <c r="ST78" s="6"/>
      <c r="SU78" s="6"/>
      <c r="SV78" s="7"/>
      <c r="SW78" s="7"/>
      <c r="SX78" s="6"/>
      <c r="SY78" s="6"/>
      <c r="SZ78" s="6"/>
      <c r="TA78" s="4"/>
      <c r="TB78" s="9"/>
      <c r="TC78" s="6"/>
      <c r="TD78" s="6"/>
      <c r="TE78" s="6"/>
      <c r="TF78" s="6"/>
      <c r="TG78" s="6"/>
      <c r="TH78" s="6"/>
      <c r="TI78" s="6"/>
      <c r="TJ78" s="6"/>
      <c r="TK78" s="6"/>
      <c r="TL78" s="7"/>
      <c r="TM78" s="7"/>
      <c r="TN78" s="6"/>
      <c r="TO78" s="6"/>
      <c r="TP78" s="6"/>
      <c r="TQ78" s="4"/>
      <c r="TR78" s="9"/>
      <c r="TS78" s="6"/>
      <c r="TT78" s="6"/>
      <c r="TU78" s="6"/>
      <c r="TV78" s="6"/>
      <c r="TW78" s="6"/>
      <c r="TX78" s="6"/>
      <c r="TY78" s="6"/>
      <c r="TZ78" s="6"/>
      <c r="UA78" s="6"/>
      <c r="UB78" s="7"/>
      <c r="UC78" s="7"/>
      <c r="UD78" s="6"/>
      <c r="UE78" s="6"/>
      <c r="UF78" s="6"/>
      <c r="UG78" s="4"/>
      <c r="UH78" s="9"/>
      <c r="UI78" s="6"/>
      <c r="UJ78" s="6"/>
      <c r="UK78" s="6"/>
      <c r="UL78" s="6"/>
      <c r="UM78" s="6"/>
      <c r="UN78" s="6"/>
      <c r="UO78" s="6"/>
      <c r="UP78" s="6"/>
      <c r="UQ78" s="6"/>
      <c r="UR78" s="7"/>
      <c r="US78" s="7"/>
      <c r="UT78" s="6"/>
      <c r="UU78" s="6"/>
      <c r="UV78" s="6"/>
      <c r="UW78" s="4"/>
      <c r="UX78" s="9"/>
      <c r="UY78" s="6"/>
      <c r="UZ78" s="6"/>
      <c r="VA78" s="6"/>
      <c r="VB78" s="6"/>
      <c r="VC78" s="6"/>
      <c r="VD78" s="6"/>
      <c r="VE78" s="6"/>
      <c r="VF78" s="6"/>
      <c r="VG78" s="6"/>
      <c r="VH78" s="7"/>
      <c r="VI78" s="7"/>
      <c r="VJ78" s="6"/>
      <c r="VK78" s="6"/>
      <c r="VL78" s="6"/>
      <c r="VM78" s="4"/>
      <c r="VN78" s="9"/>
      <c r="VO78" s="6"/>
      <c r="VP78" s="6"/>
      <c r="VQ78" s="6"/>
      <c r="VR78" s="6"/>
      <c r="VS78" s="6"/>
      <c r="VT78" s="6"/>
      <c r="VU78" s="6"/>
      <c r="VV78" s="6"/>
      <c r="VW78" s="6"/>
      <c r="VX78" s="7"/>
      <c r="VY78" s="7"/>
      <c r="VZ78" s="6"/>
      <c r="WA78" s="6"/>
      <c r="WB78" s="6"/>
      <c r="WC78" s="4"/>
      <c r="WD78" s="9"/>
      <c r="WE78" s="6"/>
      <c r="WF78" s="6"/>
      <c r="WG78" s="6"/>
      <c r="WH78" s="6"/>
      <c r="WI78" s="6"/>
      <c r="WJ78" s="6"/>
      <c r="WK78" s="6"/>
      <c r="WL78" s="6"/>
      <c r="WM78" s="6"/>
      <c r="WN78" s="7"/>
      <c r="WO78" s="7"/>
      <c r="WP78" s="6"/>
      <c r="WQ78" s="6"/>
      <c r="WR78" s="6"/>
      <c r="WS78" s="4"/>
      <c r="WT78" s="9"/>
      <c r="WU78" s="6"/>
      <c r="WV78" s="6"/>
      <c r="WW78" s="6"/>
      <c r="WX78" s="6"/>
      <c r="WY78" s="6"/>
      <c r="WZ78" s="6"/>
      <c r="XA78" s="6"/>
      <c r="XB78" s="6"/>
      <c r="XC78" s="6"/>
      <c r="XD78" s="7"/>
      <c r="XE78" s="7"/>
      <c r="XF78" s="6"/>
      <c r="XG78" s="6"/>
      <c r="XH78" s="6"/>
      <c r="XI78" s="4"/>
      <c r="XJ78" s="9"/>
      <c r="XK78" s="6"/>
      <c r="XL78" s="6"/>
      <c r="XM78" s="6"/>
      <c r="XN78" s="6"/>
      <c r="XO78" s="6"/>
      <c r="XP78" s="6"/>
      <c r="XQ78" s="6"/>
      <c r="XR78" s="6"/>
      <c r="XS78" s="6"/>
      <c r="XT78" s="7"/>
      <c r="XU78" s="7"/>
      <c r="XV78" s="6"/>
      <c r="XW78" s="6"/>
      <c r="XX78" s="6"/>
      <c r="XY78" s="4"/>
      <c r="XZ78" s="9"/>
      <c r="YA78" s="6"/>
      <c r="YB78" s="6"/>
      <c r="YC78" s="6"/>
      <c r="YD78" s="6"/>
      <c r="YE78" s="6"/>
      <c r="YF78" s="6"/>
      <c r="YG78" s="6"/>
      <c r="YH78" s="6"/>
      <c r="YI78" s="6"/>
      <c r="YJ78" s="7"/>
      <c r="YK78" s="7"/>
      <c r="YL78" s="6"/>
      <c r="YM78" s="6"/>
      <c r="YN78" s="6"/>
      <c r="YO78" s="4"/>
      <c r="YP78" s="9"/>
      <c r="YQ78" s="6"/>
      <c r="YR78" s="6"/>
      <c r="YS78" s="6"/>
      <c r="YT78" s="6"/>
      <c r="YU78" s="6"/>
      <c r="YV78" s="6"/>
      <c r="YW78" s="6"/>
      <c r="YX78" s="6"/>
      <c r="YY78" s="6"/>
      <c r="YZ78" s="7"/>
      <c r="ZA78" s="7"/>
      <c r="ZB78" s="6"/>
      <c r="ZC78" s="6"/>
      <c r="ZD78" s="6"/>
      <c r="ZE78" s="4"/>
      <c r="ZF78" s="9"/>
      <c r="ZG78" s="6"/>
      <c r="ZH78" s="6"/>
      <c r="ZI78" s="6"/>
      <c r="ZJ78" s="6"/>
      <c r="ZK78" s="6"/>
      <c r="ZL78" s="6"/>
      <c r="ZM78" s="6"/>
      <c r="ZN78" s="6"/>
      <c r="ZO78" s="6"/>
      <c r="ZP78" s="7"/>
      <c r="ZQ78" s="7"/>
      <c r="ZR78" s="6"/>
      <c r="ZS78" s="6"/>
      <c r="ZT78" s="6"/>
      <c r="ZU78" s="4"/>
      <c r="ZV78" s="9"/>
      <c r="ZW78" s="6"/>
      <c r="ZX78" s="6"/>
      <c r="ZY78" s="6"/>
      <c r="ZZ78" s="6"/>
      <c r="AAA78" s="6"/>
      <c r="AAB78" s="6"/>
      <c r="AAC78" s="6"/>
      <c r="AAD78" s="6"/>
      <c r="AAE78" s="6"/>
      <c r="AAF78" s="7"/>
      <c r="AAG78" s="7"/>
      <c r="AAH78" s="6"/>
      <c r="AAI78" s="6"/>
      <c r="AAJ78" s="6"/>
      <c r="AAK78" s="4"/>
      <c r="AAL78" s="9"/>
      <c r="AAM78" s="6"/>
      <c r="AAN78" s="6"/>
      <c r="AAO78" s="6"/>
      <c r="AAP78" s="6"/>
      <c r="AAQ78" s="6"/>
      <c r="AAR78" s="6"/>
      <c r="AAS78" s="6"/>
      <c r="AAT78" s="6"/>
      <c r="AAU78" s="6"/>
      <c r="AAV78" s="7"/>
      <c r="AAW78" s="7"/>
      <c r="AAX78" s="6"/>
      <c r="AAY78" s="6"/>
      <c r="AAZ78" s="6"/>
      <c r="ABA78" s="4"/>
      <c r="ABB78" s="9"/>
      <c r="ABC78" s="6"/>
      <c r="ABD78" s="6"/>
      <c r="ABE78" s="6"/>
      <c r="ABF78" s="6"/>
      <c r="ABG78" s="6"/>
      <c r="ABH78" s="6"/>
      <c r="ABI78" s="6"/>
      <c r="ABJ78" s="6"/>
      <c r="ABK78" s="6"/>
      <c r="ABL78" s="7"/>
      <c r="ABM78" s="7"/>
      <c r="ABN78" s="6"/>
      <c r="ABO78" s="6"/>
      <c r="ABP78" s="6"/>
      <c r="ABQ78" s="4"/>
      <c r="ABR78" s="9"/>
      <c r="ABS78" s="6"/>
      <c r="ABT78" s="6"/>
      <c r="ABU78" s="6"/>
      <c r="ABV78" s="6"/>
      <c r="ABW78" s="6"/>
      <c r="ABX78" s="6"/>
      <c r="ABY78" s="6"/>
      <c r="ABZ78" s="6"/>
      <c r="ACA78" s="6"/>
      <c r="ACB78" s="7"/>
      <c r="ACC78" s="7"/>
      <c r="ACD78" s="6"/>
      <c r="ACE78" s="6"/>
      <c r="ACF78" s="6"/>
      <c r="ACG78" s="4"/>
      <c r="ACH78" s="9"/>
      <c r="ACI78" s="6"/>
      <c r="ACJ78" s="6"/>
      <c r="ACK78" s="6"/>
      <c r="ACL78" s="6"/>
      <c r="ACM78" s="6"/>
      <c r="ACN78" s="6"/>
      <c r="ACO78" s="6"/>
      <c r="ACP78" s="6"/>
      <c r="ACQ78" s="6"/>
      <c r="ACR78" s="7"/>
      <c r="ACS78" s="7"/>
      <c r="ACT78" s="6"/>
      <c r="ACU78" s="6"/>
      <c r="ACV78" s="6"/>
      <c r="ACW78" s="4"/>
      <c r="ACX78" s="9"/>
      <c r="ACY78" s="6"/>
      <c r="ACZ78" s="6"/>
      <c r="ADA78" s="6"/>
      <c r="ADB78" s="6"/>
      <c r="ADC78" s="6"/>
      <c r="ADD78" s="6"/>
      <c r="ADE78" s="6"/>
      <c r="ADF78" s="6"/>
      <c r="ADG78" s="6"/>
      <c r="ADH78" s="7"/>
      <c r="ADI78" s="7"/>
      <c r="ADJ78" s="6"/>
      <c r="ADK78" s="6"/>
      <c r="ADL78" s="6"/>
      <c r="ADM78" s="4"/>
      <c r="ADN78" s="9"/>
      <c r="ADO78" s="6"/>
      <c r="ADP78" s="6"/>
      <c r="ADQ78" s="6"/>
      <c r="ADR78" s="6"/>
      <c r="ADS78" s="6"/>
      <c r="ADT78" s="6"/>
      <c r="ADU78" s="6"/>
      <c r="ADV78" s="6"/>
      <c r="ADW78" s="6"/>
      <c r="ADX78" s="7"/>
      <c r="ADY78" s="7"/>
      <c r="ADZ78" s="6"/>
      <c r="AEA78" s="6"/>
      <c r="AEB78" s="6"/>
      <c r="AEC78" s="4"/>
      <c r="AED78" s="9"/>
      <c r="AEE78" s="6"/>
      <c r="AEF78" s="6"/>
      <c r="AEG78" s="6"/>
      <c r="AEH78" s="6"/>
      <c r="AEI78" s="6"/>
      <c r="AEJ78" s="6"/>
      <c r="AEK78" s="6"/>
      <c r="AEL78" s="6"/>
      <c r="AEM78" s="6"/>
      <c r="AEN78" s="7"/>
      <c r="AEO78" s="7"/>
      <c r="AEP78" s="6"/>
      <c r="AEQ78" s="6"/>
      <c r="AER78" s="6"/>
      <c r="AES78" s="4"/>
      <c r="AET78" s="9"/>
      <c r="AEU78" s="6"/>
      <c r="AEV78" s="6"/>
      <c r="AEW78" s="6"/>
      <c r="AEX78" s="6"/>
      <c r="AEY78" s="6"/>
      <c r="AEZ78" s="6"/>
      <c r="AFA78" s="6"/>
      <c r="AFB78" s="6"/>
      <c r="AFC78" s="6"/>
      <c r="AFD78" s="7"/>
      <c r="AFE78" s="7"/>
      <c r="AFF78" s="6"/>
      <c r="AFG78" s="6"/>
      <c r="AFH78" s="6"/>
      <c r="AFI78" s="4"/>
      <c r="AFJ78" s="9"/>
      <c r="AFK78" s="6"/>
      <c r="AFL78" s="6"/>
      <c r="AFM78" s="6"/>
      <c r="AFN78" s="6"/>
      <c r="AFO78" s="6"/>
      <c r="AFP78" s="6"/>
      <c r="AFQ78" s="6"/>
      <c r="AFR78" s="6"/>
      <c r="AFS78" s="6"/>
      <c r="AFT78" s="7"/>
      <c r="AFU78" s="7"/>
      <c r="AFV78" s="6"/>
      <c r="AFW78" s="6"/>
      <c r="AFX78" s="6"/>
      <c r="AFY78" s="4"/>
      <c r="AFZ78" s="9"/>
      <c r="AGA78" s="6"/>
      <c r="AGB78" s="6"/>
      <c r="AGC78" s="6"/>
      <c r="AGD78" s="6"/>
      <c r="AGE78" s="6"/>
      <c r="AGF78" s="6"/>
      <c r="AGG78" s="6"/>
      <c r="AGH78" s="6"/>
      <c r="AGI78" s="6"/>
      <c r="AGJ78" s="7"/>
      <c r="AGK78" s="7"/>
      <c r="AGL78" s="6"/>
      <c r="AGM78" s="6"/>
      <c r="AGN78" s="6"/>
      <c r="AGO78" s="4"/>
      <c r="AGP78" s="9"/>
      <c r="AGQ78" s="6"/>
      <c r="AGR78" s="6"/>
      <c r="AGS78" s="6"/>
      <c r="AGT78" s="6"/>
      <c r="AGU78" s="6"/>
      <c r="AGV78" s="6"/>
      <c r="AGW78" s="6"/>
      <c r="AGX78" s="6"/>
      <c r="AGY78" s="6"/>
      <c r="AGZ78" s="7"/>
      <c r="AHA78" s="7"/>
      <c r="AHB78" s="6"/>
      <c r="AHC78" s="6"/>
      <c r="AHD78" s="6"/>
      <c r="AHE78" s="4"/>
      <c r="AHF78" s="9"/>
      <c r="AHG78" s="6"/>
      <c r="AHH78" s="6"/>
      <c r="AHI78" s="6"/>
      <c r="AHJ78" s="6"/>
      <c r="AHK78" s="6"/>
      <c r="AHL78" s="6"/>
      <c r="AHM78" s="6"/>
      <c r="AHN78" s="6"/>
      <c r="AHO78" s="6"/>
      <c r="AHP78" s="7"/>
      <c r="AHQ78" s="7"/>
      <c r="AHR78" s="6"/>
      <c r="AHS78" s="6"/>
      <c r="AHT78" s="6"/>
      <c r="AHU78" s="4"/>
      <c r="AHV78" s="9"/>
      <c r="AHW78" s="6"/>
      <c r="AHX78" s="6"/>
      <c r="AHY78" s="6"/>
      <c r="AHZ78" s="6"/>
      <c r="AIA78" s="6"/>
      <c r="AIB78" s="6"/>
      <c r="AIC78" s="6"/>
      <c r="AID78" s="6"/>
      <c r="AIE78" s="6"/>
      <c r="AIF78" s="7"/>
      <c r="AIG78" s="7"/>
      <c r="AIH78" s="6"/>
      <c r="AII78" s="6"/>
      <c r="AIJ78" s="6"/>
      <c r="AIK78" s="4"/>
      <c r="AIL78" s="9"/>
      <c r="AIM78" s="6"/>
      <c r="AIN78" s="6"/>
      <c r="AIO78" s="6"/>
      <c r="AIP78" s="6"/>
      <c r="AIQ78" s="6"/>
      <c r="AIR78" s="6"/>
      <c r="AIS78" s="6"/>
      <c r="AIT78" s="6"/>
      <c r="AIU78" s="6"/>
      <c r="AIV78" s="7"/>
      <c r="AIW78" s="7"/>
      <c r="AIX78" s="6"/>
      <c r="AIY78" s="6"/>
      <c r="AIZ78" s="6"/>
      <c r="AJA78" s="4"/>
      <c r="AJB78" s="9"/>
      <c r="AJC78" s="6"/>
      <c r="AJD78" s="6"/>
      <c r="AJE78" s="6"/>
      <c r="AJF78" s="6"/>
      <c r="AJG78" s="6"/>
      <c r="AJH78" s="6"/>
      <c r="AJI78" s="6"/>
      <c r="AJJ78" s="6"/>
      <c r="AJK78" s="6"/>
      <c r="AJL78" s="7"/>
      <c r="AJM78" s="7"/>
      <c r="AJN78" s="6"/>
      <c r="AJO78" s="6"/>
      <c r="AJP78" s="6"/>
      <c r="AJQ78" s="4"/>
      <c r="AJR78" s="9"/>
      <c r="AJS78" s="6"/>
      <c r="AJT78" s="6"/>
      <c r="AJU78" s="6"/>
      <c r="AJV78" s="6"/>
      <c r="AJW78" s="6"/>
      <c r="AJX78" s="6"/>
      <c r="AJY78" s="6"/>
      <c r="AJZ78" s="6"/>
      <c r="AKA78" s="6"/>
      <c r="AKB78" s="7"/>
      <c r="AKC78" s="7"/>
      <c r="AKD78" s="6"/>
      <c r="AKE78" s="6"/>
      <c r="AKF78" s="6"/>
      <c r="AKG78" s="4"/>
      <c r="AKH78" s="9"/>
      <c r="AKI78" s="6"/>
      <c r="AKJ78" s="6"/>
      <c r="AKK78" s="6"/>
      <c r="AKL78" s="6"/>
      <c r="AKM78" s="6"/>
      <c r="AKN78" s="6"/>
      <c r="AKO78" s="6"/>
      <c r="AKP78" s="6"/>
      <c r="AKQ78" s="6"/>
      <c r="AKR78" s="7"/>
      <c r="AKS78" s="7"/>
      <c r="AKT78" s="6"/>
      <c r="AKU78" s="6"/>
      <c r="AKV78" s="6"/>
      <c r="AKW78" s="4"/>
      <c r="AKX78" s="9"/>
      <c r="AKY78" s="6"/>
      <c r="AKZ78" s="6"/>
      <c r="ALA78" s="6"/>
      <c r="ALB78" s="6"/>
      <c r="ALC78" s="6"/>
      <c r="ALD78" s="6"/>
      <c r="ALE78" s="6"/>
      <c r="ALF78" s="6"/>
      <c r="ALG78" s="6"/>
      <c r="ALH78" s="7"/>
      <c r="ALI78" s="7"/>
      <c r="ALJ78" s="6"/>
      <c r="ALK78" s="6"/>
      <c r="ALL78" s="6"/>
      <c r="ALM78" s="4"/>
      <c r="ALN78" s="9"/>
      <c r="ALO78" s="6"/>
      <c r="ALP78" s="6"/>
      <c r="ALQ78" s="6"/>
      <c r="ALR78" s="6"/>
      <c r="ALS78" s="6"/>
      <c r="ALT78" s="6"/>
      <c r="ALU78" s="6"/>
      <c r="ALV78" s="6"/>
      <c r="ALW78" s="6"/>
      <c r="ALX78" s="7"/>
      <c r="ALY78" s="7"/>
      <c r="ALZ78" s="6"/>
      <c r="AMA78" s="6"/>
      <c r="AMB78" s="6"/>
      <c r="AMC78" s="4"/>
      <c r="AMD78" s="9"/>
      <c r="AME78" s="6"/>
      <c r="AMF78" s="6"/>
      <c r="AMG78" s="6"/>
      <c r="AMH78" s="6"/>
      <c r="AMI78" s="6"/>
      <c r="AMJ78" s="6"/>
      <c r="AMK78" s="6"/>
      <c r="AML78" s="6"/>
      <c r="AMM78" s="6"/>
      <c r="AMN78" s="7"/>
      <c r="AMO78" s="7"/>
      <c r="AMP78" s="6"/>
      <c r="AMQ78" s="6"/>
      <c r="AMR78" s="6"/>
      <c r="AMS78" s="4"/>
      <c r="AMT78" s="9"/>
      <c r="AMU78" s="6"/>
      <c r="AMV78" s="6"/>
      <c r="AMW78" s="6"/>
      <c r="AMX78" s="6"/>
      <c r="AMY78" s="6"/>
      <c r="AMZ78" s="6"/>
      <c r="ANA78" s="6"/>
      <c r="ANB78" s="6"/>
      <c r="ANC78" s="6"/>
      <c r="AND78" s="7"/>
      <c r="ANE78" s="7"/>
      <c r="ANF78" s="6"/>
      <c r="ANG78" s="6"/>
      <c r="ANH78" s="6"/>
      <c r="ANI78" s="4"/>
      <c r="ANJ78" s="9"/>
      <c r="ANK78" s="6"/>
      <c r="ANL78" s="6"/>
      <c r="ANM78" s="6"/>
      <c r="ANN78" s="6"/>
      <c r="ANO78" s="6"/>
      <c r="ANP78" s="6"/>
      <c r="ANQ78" s="6"/>
      <c r="ANR78" s="6"/>
      <c r="ANS78" s="6"/>
      <c r="ANT78" s="7"/>
      <c r="ANU78" s="7"/>
      <c r="ANV78" s="6"/>
      <c r="ANW78" s="6"/>
      <c r="ANX78" s="6"/>
      <c r="ANY78" s="4"/>
      <c r="ANZ78" s="9"/>
      <c r="AOA78" s="6"/>
      <c r="AOB78" s="6"/>
      <c r="AOC78" s="6"/>
      <c r="AOD78" s="6"/>
      <c r="AOE78" s="6"/>
      <c r="AOF78" s="6"/>
      <c r="AOG78" s="6"/>
      <c r="AOH78" s="6"/>
      <c r="AOI78" s="6"/>
      <c r="AOJ78" s="7"/>
      <c r="AOK78" s="7"/>
      <c r="AOL78" s="6"/>
      <c r="AOM78" s="6"/>
      <c r="AON78" s="6"/>
      <c r="AOO78" s="4"/>
      <c r="AOP78" s="9"/>
      <c r="AOQ78" s="6"/>
      <c r="AOR78" s="6"/>
      <c r="AOS78" s="6"/>
      <c r="AOT78" s="6"/>
      <c r="AOU78" s="6"/>
      <c r="AOV78" s="6"/>
      <c r="AOW78" s="6"/>
      <c r="AOX78" s="6"/>
      <c r="AOY78" s="6"/>
      <c r="AOZ78" s="7"/>
      <c r="APA78" s="7"/>
      <c r="APB78" s="6"/>
      <c r="APC78" s="6"/>
      <c r="APD78" s="6"/>
      <c r="APE78" s="4"/>
      <c r="APF78" s="9"/>
      <c r="APG78" s="6"/>
      <c r="APH78" s="6"/>
      <c r="API78" s="6"/>
      <c r="APJ78" s="6"/>
      <c r="APK78" s="6"/>
      <c r="APL78" s="6"/>
      <c r="APM78" s="6"/>
      <c r="APN78" s="6"/>
      <c r="APO78" s="6"/>
      <c r="APP78" s="7"/>
      <c r="APQ78" s="7"/>
      <c r="APR78" s="6"/>
      <c r="APS78" s="6"/>
      <c r="APT78" s="6"/>
      <c r="APU78" s="4"/>
      <c r="APV78" s="9"/>
      <c r="APW78" s="6"/>
      <c r="APX78" s="6"/>
      <c r="APY78" s="6"/>
      <c r="APZ78" s="6"/>
      <c r="AQA78" s="6"/>
      <c r="AQB78" s="6"/>
      <c r="AQC78" s="6"/>
      <c r="AQD78" s="6"/>
      <c r="AQE78" s="6"/>
      <c r="AQF78" s="7"/>
      <c r="AQG78" s="7"/>
      <c r="AQH78" s="6"/>
      <c r="AQI78" s="6"/>
      <c r="AQJ78" s="6"/>
      <c r="AQK78" s="4"/>
      <c r="AQL78" s="9"/>
      <c r="AQM78" s="6"/>
      <c r="AQN78" s="6"/>
      <c r="AQO78" s="6"/>
      <c r="AQP78" s="6"/>
      <c r="AQQ78" s="6"/>
      <c r="AQR78" s="6"/>
      <c r="AQS78" s="6"/>
      <c r="AQT78" s="6"/>
      <c r="AQU78" s="6"/>
      <c r="AQV78" s="7"/>
      <c r="AQW78" s="7"/>
      <c r="AQX78" s="6"/>
      <c r="AQY78" s="6"/>
      <c r="AQZ78" s="6"/>
      <c r="ARA78" s="4"/>
      <c r="ARB78" s="9"/>
      <c r="ARC78" s="6"/>
      <c r="ARD78" s="6"/>
      <c r="ARE78" s="6"/>
      <c r="ARF78" s="6"/>
      <c r="ARG78" s="6"/>
      <c r="ARH78" s="6"/>
      <c r="ARI78" s="6"/>
      <c r="ARJ78" s="6"/>
      <c r="ARK78" s="6"/>
      <c r="ARL78" s="7"/>
      <c r="ARM78" s="7"/>
      <c r="ARN78" s="6"/>
      <c r="ARO78" s="6"/>
      <c r="ARP78" s="6"/>
      <c r="ARQ78" s="4"/>
      <c r="ARR78" s="9"/>
      <c r="ARS78" s="6"/>
      <c r="ART78" s="6"/>
      <c r="ARU78" s="6"/>
      <c r="ARV78" s="6"/>
      <c r="ARW78" s="6"/>
      <c r="ARX78" s="6"/>
      <c r="ARY78" s="6"/>
      <c r="ARZ78" s="6"/>
      <c r="ASA78" s="6"/>
      <c r="ASB78" s="7"/>
      <c r="ASC78" s="7"/>
      <c r="ASD78" s="6"/>
      <c r="ASE78" s="6"/>
      <c r="ASF78" s="6"/>
      <c r="ASG78" s="4"/>
      <c r="ASH78" s="9"/>
      <c r="ASI78" s="6"/>
      <c r="ASJ78" s="6"/>
      <c r="ASK78" s="6"/>
      <c r="ASL78" s="6"/>
      <c r="ASM78" s="6"/>
      <c r="ASN78" s="6"/>
      <c r="ASO78" s="6"/>
      <c r="ASP78" s="6"/>
      <c r="ASQ78" s="6"/>
      <c r="ASR78" s="7"/>
      <c r="ASS78" s="7"/>
      <c r="AST78" s="6"/>
      <c r="ASU78" s="6"/>
      <c r="ASV78" s="6"/>
      <c r="ASW78" s="4"/>
      <c r="ASX78" s="9"/>
      <c r="ASY78" s="6"/>
      <c r="ASZ78" s="6"/>
      <c r="ATA78" s="6"/>
      <c r="ATB78" s="6"/>
      <c r="ATC78" s="6"/>
      <c r="ATD78" s="6"/>
      <c r="ATE78" s="6"/>
      <c r="ATF78" s="6"/>
      <c r="ATG78" s="6"/>
      <c r="ATH78" s="7"/>
      <c r="ATI78" s="7"/>
      <c r="ATJ78" s="6"/>
      <c r="ATK78" s="6"/>
      <c r="ATL78" s="6"/>
      <c r="ATM78" s="4"/>
      <c r="ATN78" s="9"/>
      <c r="ATO78" s="6"/>
      <c r="ATP78" s="6"/>
      <c r="ATQ78" s="6"/>
      <c r="ATR78" s="6"/>
      <c r="ATS78" s="6"/>
      <c r="ATT78" s="6"/>
      <c r="ATU78" s="6"/>
      <c r="ATV78" s="6"/>
      <c r="ATW78" s="6"/>
      <c r="ATX78" s="7"/>
      <c r="ATY78" s="7"/>
      <c r="ATZ78" s="6"/>
      <c r="AUA78" s="6"/>
      <c r="AUB78" s="6"/>
      <c r="AUC78" s="4"/>
      <c r="AUD78" s="9"/>
      <c r="AUE78" s="6"/>
      <c r="AUF78" s="6"/>
      <c r="AUG78" s="6"/>
      <c r="AUH78" s="6"/>
      <c r="AUI78" s="6"/>
      <c r="AUJ78" s="6"/>
      <c r="AUK78" s="6"/>
      <c r="AUL78" s="6"/>
      <c r="AUM78" s="6"/>
      <c r="AUN78" s="7"/>
      <c r="AUO78" s="7"/>
      <c r="AUP78" s="6"/>
      <c r="AUQ78" s="6"/>
      <c r="AUR78" s="6"/>
      <c r="AUS78" s="4"/>
      <c r="AUT78" s="9"/>
      <c r="AUU78" s="6"/>
      <c r="AUV78" s="6"/>
      <c r="AUW78" s="6"/>
      <c r="AUX78" s="6"/>
      <c r="AUY78" s="6"/>
      <c r="AUZ78" s="6"/>
      <c r="AVA78" s="6"/>
      <c r="AVB78" s="6"/>
      <c r="AVC78" s="6"/>
      <c r="AVD78" s="7"/>
      <c r="AVE78" s="7"/>
      <c r="AVF78" s="6"/>
      <c r="AVG78" s="6"/>
      <c r="AVH78" s="6"/>
      <c r="AVI78" s="4"/>
      <c r="AVJ78" s="9"/>
      <c r="AVK78" s="6"/>
      <c r="AVL78" s="6"/>
      <c r="AVM78" s="6"/>
      <c r="AVN78" s="6"/>
      <c r="AVO78" s="6"/>
      <c r="AVP78" s="6"/>
      <c r="AVQ78" s="6"/>
      <c r="AVR78" s="6"/>
      <c r="AVS78" s="6"/>
      <c r="AVT78" s="7"/>
      <c r="AVU78" s="7"/>
      <c r="AVV78" s="6"/>
      <c r="AVW78" s="6"/>
      <c r="AVX78" s="6"/>
      <c r="AVY78" s="4"/>
      <c r="AVZ78" s="9"/>
      <c r="AWA78" s="6"/>
      <c r="AWB78" s="6"/>
      <c r="AWC78" s="6"/>
      <c r="AWD78" s="6"/>
      <c r="AWE78" s="6"/>
      <c r="AWF78" s="6"/>
      <c r="AWG78" s="6"/>
      <c r="AWH78" s="6"/>
      <c r="AWI78" s="6"/>
      <c r="AWJ78" s="7"/>
      <c r="AWK78" s="7"/>
      <c r="AWL78" s="6"/>
      <c r="AWM78" s="6"/>
      <c r="AWN78" s="6"/>
      <c r="AWO78" s="4"/>
      <c r="AWP78" s="9"/>
      <c r="AWQ78" s="6"/>
      <c r="AWR78" s="6"/>
      <c r="AWS78" s="6"/>
      <c r="AWT78" s="6"/>
      <c r="AWU78" s="6"/>
      <c r="AWV78" s="6"/>
      <c r="AWW78" s="6"/>
      <c r="AWX78" s="6"/>
      <c r="AWY78" s="6"/>
      <c r="AWZ78" s="7"/>
      <c r="AXA78" s="7"/>
      <c r="AXB78" s="6"/>
      <c r="AXC78" s="6"/>
      <c r="AXD78" s="6"/>
      <c r="AXE78" s="4"/>
      <c r="AXF78" s="9"/>
      <c r="AXG78" s="6"/>
      <c r="AXH78" s="6"/>
      <c r="AXI78" s="6"/>
      <c r="AXJ78" s="6"/>
      <c r="AXK78" s="6"/>
      <c r="AXL78" s="6"/>
      <c r="AXM78" s="6"/>
      <c r="AXN78" s="6"/>
      <c r="AXO78" s="6"/>
      <c r="AXP78" s="7"/>
      <c r="AXQ78" s="7"/>
      <c r="AXR78" s="6"/>
      <c r="AXS78" s="6"/>
      <c r="AXT78" s="6"/>
      <c r="AXU78" s="4"/>
      <c r="AXV78" s="9"/>
      <c r="AXW78" s="6"/>
      <c r="AXX78" s="6"/>
      <c r="AXY78" s="6"/>
      <c r="AXZ78" s="6"/>
      <c r="AYA78" s="6"/>
      <c r="AYB78" s="6"/>
      <c r="AYC78" s="6"/>
      <c r="AYD78" s="6"/>
      <c r="AYE78" s="6"/>
      <c r="AYF78" s="7"/>
      <c r="AYG78" s="7"/>
      <c r="AYH78" s="6"/>
      <c r="AYI78" s="6"/>
      <c r="AYJ78" s="6"/>
      <c r="AYK78" s="4"/>
      <c r="AYL78" s="9"/>
      <c r="AYM78" s="6"/>
      <c r="AYN78" s="6"/>
      <c r="AYO78" s="6"/>
      <c r="AYP78" s="6"/>
      <c r="AYQ78" s="6"/>
      <c r="AYR78" s="6"/>
      <c r="AYS78" s="6"/>
      <c r="AYT78" s="6"/>
      <c r="AYU78" s="6"/>
      <c r="AYV78" s="7"/>
      <c r="AYW78" s="7"/>
      <c r="AYX78" s="6"/>
      <c r="AYY78" s="6"/>
      <c r="AYZ78" s="6"/>
      <c r="AZA78" s="4"/>
      <c r="AZB78" s="9"/>
      <c r="AZC78" s="6"/>
      <c r="AZD78" s="6"/>
      <c r="AZE78" s="6"/>
      <c r="AZF78" s="6"/>
      <c r="AZG78" s="6"/>
      <c r="AZH78" s="6"/>
      <c r="AZI78" s="6"/>
      <c r="AZJ78" s="6"/>
      <c r="AZK78" s="6"/>
      <c r="AZL78" s="7"/>
      <c r="AZM78" s="7"/>
      <c r="AZN78" s="6"/>
      <c r="AZO78" s="6"/>
      <c r="AZP78" s="6"/>
      <c r="AZQ78" s="4"/>
      <c r="AZR78" s="9"/>
      <c r="AZS78" s="6"/>
      <c r="AZT78" s="6"/>
      <c r="AZU78" s="6"/>
      <c r="AZV78" s="6"/>
      <c r="AZW78" s="6"/>
      <c r="AZX78" s="6"/>
      <c r="AZY78" s="6"/>
      <c r="AZZ78" s="6"/>
      <c r="BAA78" s="6"/>
      <c r="BAB78" s="7"/>
      <c r="BAC78" s="7"/>
      <c r="BAD78" s="6"/>
      <c r="BAE78" s="6"/>
      <c r="BAF78" s="6"/>
      <c r="BAG78" s="4"/>
      <c r="BAH78" s="9"/>
      <c r="BAI78" s="6"/>
      <c r="BAJ78" s="6"/>
      <c r="BAK78" s="6"/>
      <c r="BAL78" s="6"/>
      <c r="BAM78" s="6"/>
      <c r="BAN78" s="6"/>
      <c r="BAO78" s="6"/>
      <c r="BAP78" s="6"/>
      <c r="BAQ78" s="6"/>
      <c r="BAR78" s="7"/>
      <c r="BAS78" s="7"/>
      <c r="BAT78" s="6"/>
      <c r="BAU78" s="6"/>
      <c r="BAV78" s="6"/>
      <c r="BAW78" s="4"/>
      <c r="BAX78" s="9"/>
      <c r="BAY78" s="6"/>
      <c r="BAZ78" s="6"/>
      <c r="BBA78" s="6"/>
      <c r="BBB78" s="6"/>
      <c r="BBC78" s="6"/>
      <c r="BBD78" s="6"/>
      <c r="BBE78" s="6"/>
      <c r="BBF78" s="6"/>
      <c r="BBG78" s="6"/>
      <c r="BBH78" s="7"/>
      <c r="BBI78" s="7"/>
      <c r="BBJ78" s="6"/>
      <c r="BBK78" s="6"/>
      <c r="BBL78" s="6"/>
      <c r="BBM78" s="4"/>
      <c r="BBN78" s="9"/>
      <c r="BBO78" s="6"/>
      <c r="BBP78" s="6"/>
      <c r="BBQ78" s="6"/>
      <c r="BBR78" s="6"/>
      <c r="BBS78" s="6"/>
      <c r="BBT78" s="6"/>
      <c r="BBU78" s="6"/>
      <c r="BBV78" s="6"/>
      <c r="BBW78" s="6"/>
      <c r="BBX78" s="7"/>
      <c r="BBY78" s="7"/>
      <c r="BBZ78" s="6"/>
      <c r="BCA78" s="6"/>
      <c r="BCB78" s="6"/>
      <c r="BCC78" s="4"/>
      <c r="BCD78" s="9"/>
      <c r="BCE78" s="6"/>
      <c r="BCF78" s="6"/>
      <c r="BCG78" s="6"/>
      <c r="BCH78" s="6"/>
      <c r="BCI78" s="6"/>
      <c r="BCJ78" s="6"/>
      <c r="BCK78" s="6"/>
      <c r="BCL78" s="6"/>
      <c r="BCM78" s="6"/>
      <c r="BCN78" s="7"/>
      <c r="BCO78" s="7"/>
      <c r="BCP78" s="6"/>
      <c r="BCQ78" s="6"/>
      <c r="BCR78" s="6"/>
      <c r="BCS78" s="4"/>
      <c r="BCT78" s="9"/>
      <c r="BCU78" s="6"/>
      <c r="BCV78" s="6"/>
      <c r="BCW78" s="6"/>
      <c r="BCX78" s="6"/>
      <c r="BCY78" s="6"/>
      <c r="BCZ78" s="6"/>
      <c r="BDA78" s="6"/>
      <c r="BDB78" s="6"/>
      <c r="BDC78" s="6"/>
      <c r="BDD78" s="7"/>
      <c r="BDE78" s="7"/>
      <c r="BDF78" s="6"/>
      <c r="BDG78" s="6"/>
      <c r="BDH78" s="6"/>
      <c r="BDI78" s="4"/>
      <c r="BDJ78" s="9"/>
      <c r="BDK78" s="6"/>
      <c r="BDL78" s="6"/>
      <c r="BDM78" s="6"/>
      <c r="BDN78" s="6"/>
      <c r="BDO78" s="6"/>
      <c r="BDP78" s="6"/>
      <c r="BDQ78" s="6"/>
      <c r="BDR78" s="6"/>
      <c r="BDS78" s="6"/>
      <c r="BDT78" s="7"/>
      <c r="BDU78" s="7"/>
      <c r="BDV78" s="6"/>
      <c r="BDW78" s="6"/>
      <c r="BDX78" s="6"/>
      <c r="BDY78" s="4"/>
      <c r="BDZ78" s="9"/>
      <c r="BEA78" s="6"/>
      <c r="BEB78" s="6"/>
      <c r="BEC78" s="6"/>
      <c r="BED78" s="6"/>
      <c r="BEE78" s="6"/>
      <c r="BEF78" s="6"/>
      <c r="BEG78" s="6"/>
      <c r="BEH78" s="6"/>
      <c r="BEI78" s="6"/>
      <c r="BEJ78" s="7"/>
      <c r="BEK78" s="7"/>
      <c r="BEL78" s="6"/>
      <c r="BEM78" s="6"/>
      <c r="BEN78" s="6"/>
      <c r="BEO78" s="4"/>
      <c r="BEP78" s="9"/>
      <c r="BEQ78" s="6"/>
      <c r="BER78" s="6"/>
      <c r="BES78" s="6"/>
      <c r="BET78" s="6"/>
      <c r="BEU78" s="6"/>
      <c r="BEV78" s="6"/>
      <c r="BEW78" s="6"/>
      <c r="BEX78" s="6"/>
      <c r="BEY78" s="6"/>
      <c r="BEZ78" s="7"/>
      <c r="BFA78" s="7"/>
      <c r="BFB78" s="6"/>
      <c r="BFC78" s="6"/>
      <c r="BFD78" s="6"/>
      <c r="BFE78" s="4"/>
      <c r="BFF78" s="9"/>
      <c r="BFG78" s="6"/>
      <c r="BFH78" s="6"/>
      <c r="BFI78" s="6"/>
      <c r="BFJ78" s="6"/>
      <c r="BFK78" s="6"/>
      <c r="BFL78" s="6"/>
      <c r="BFM78" s="6"/>
      <c r="BFN78" s="6"/>
      <c r="BFO78" s="6"/>
      <c r="BFP78" s="7"/>
      <c r="BFQ78" s="7"/>
      <c r="BFR78" s="6"/>
      <c r="BFS78" s="6"/>
      <c r="BFT78" s="6"/>
      <c r="BFU78" s="4"/>
      <c r="BFV78" s="9"/>
      <c r="BFW78" s="6"/>
      <c r="BFX78" s="6"/>
      <c r="BFY78" s="6"/>
      <c r="BFZ78" s="6"/>
      <c r="BGA78" s="6"/>
      <c r="BGB78" s="6"/>
      <c r="BGC78" s="6"/>
      <c r="BGD78" s="6"/>
      <c r="BGE78" s="6"/>
      <c r="BGF78" s="7"/>
      <c r="BGG78" s="7"/>
      <c r="BGH78" s="6"/>
      <c r="BGI78" s="6"/>
      <c r="BGJ78" s="6"/>
      <c r="BGK78" s="4"/>
      <c r="BGL78" s="9"/>
      <c r="BGM78" s="6"/>
      <c r="BGN78" s="6"/>
      <c r="BGO78" s="6"/>
      <c r="BGP78" s="6"/>
      <c r="BGQ78" s="6"/>
      <c r="BGR78" s="6"/>
      <c r="BGS78" s="6"/>
      <c r="BGT78" s="6"/>
      <c r="BGU78" s="6"/>
      <c r="BGV78" s="7"/>
      <c r="BGW78" s="7"/>
      <c r="BGX78" s="6"/>
      <c r="BGY78" s="6"/>
      <c r="BGZ78" s="6"/>
      <c r="BHA78" s="4"/>
      <c r="BHB78" s="9"/>
      <c r="BHC78" s="6"/>
      <c r="BHD78" s="6"/>
      <c r="BHE78" s="6"/>
      <c r="BHF78" s="6"/>
      <c r="BHG78" s="6"/>
      <c r="BHH78" s="6"/>
      <c r="BHI78" s="6"/>
      <c r="BHJ78" s="6"/>
      <c r="BHK78" s="6"/>
      <c r="BHL78" s="7"/>
      <c r="BHM78" s="7"/>
      <c r="BHN78" s="6"/>
      <c r="BHO78" s="6"/>
      <c r="BHP78" s="6"/>
      <c r="BHQ78" s="4"/>
      <c r="BHR78" s="9"/>
      <c r="BHS78" s="6"/>
      <c r="BHT78" s="6"/>
      <c r="BHU78" s="6"/>
      <c r="BHV78" s="6"/>
      <c r="BHW78" s="6"/>
      <c r="BHX78" s="6"/>
      <c r="BHY78" s="6"/>
      <c r="BHZ78" s="6"/>
      <c r="BIA78" s="6"/>
      <c r="BIB78" s="7"/>
      <c r="BIC78" s="7"/>
      <c r="BID78" s="6"/>
      <c r="BIE78" s="6"/>
      <c r="BIF78" s="6"/>
      <c r="BIG78" s="4"/>
      <c r="BIH78" s="9"/>
      <c r="BII78" s="6"/>
      <c r="BIJ78" s="6"/>
      <c r="BIK78" s="6"/>
      <c r="BIL78" s="6"/>
      <c r="BIM78" s="6"/>
      <c r="BIN78" s="6"/>
      <c r="BIO78" s="6"/>
      <c r="BIP78" s="6"/>
      <c r="BIQ78" s="6"/>
      <c r="BIR78" s="7"/>
      <c r="BIS78" s="7"/>
      <c r="BIT78" s="6"/>
      <c r="BIU78" s="6"/>
      <c r="BIV78" s="6"/>
      <c r="BIW78" s="4"/>
      <c r="BIX78" s="9"/>
      <c r="BIY78" s="6"/>
      <c r="BIZ78" s="6"/>
      <c r="BJA78" s="6"/>
      <c r="BJB78" s="6"/>
      <c r="BJC78" s="6"/>
      <c r="BJD78" s="6"/>
      <c r="BJE78" s="6"/>
      <c r="BJF78" s="6"/>
      <c r="BJG78" s="6"/>
      <c r="BJH78" s="7"/>
      <c r="BJI78" s="7"/>
      <c r="BJJ78" s="6"/>
      <c r="BJK78" s="6"/>
      <c r="BJL78" s="6"/>
      <c r="BJM78" s="4"/>
      <c r="BJN78" s="9"/>
      <c r="BJO78" s="6"/>
      <c r="BJP78" s="6"/>
      <c r="BJQ78" s="6"/>
      <c r="BJR78" s="6"/>
      <c r="BJS78" s="6"/>
      <c r="BJT78" s="6"/>
      <c r="BJU78" s="6"/>
      <c r="BJV78" s="6"/>
      <c r="BJW78" s="6"/>
      <c r="BJX78" s="7"/>
      <c r="BJY78" s="7"/>
      <c r="BJZ78" s="6"/>
      <c r="BKA78" s="6"/>
      <c r="BKB78" s="6"/>
      <c r="BKC78" s="4"/>
      <c r="BKD78" s="9"/>
      <c r="BKE78" s="6"/>
      <c r="BKF78" s="6"/>
      <c r="BKG78" s="6"/>
      <c r="BKH78" s="6"/>
      <c r="BKI78" s="6"/>
      <c r="BKJ78" s="6"/>
      <c r="BKK78" s="6"/>
      <c r="BKL78" s="6"/>
      <c r="BKM78" s="6"/>
      <c r="BKN78" s="7"/>
      <c r="BKO78" s="7"/>
      <c r="BKP78" s="6"/>
      <c r="BKQ78" s="6"/>
      <c r="BKR78" s="6"/>
      <c r="BKS78" s="4"/>
      <c r="BKT78" s="9"/>
      <c r="BKU78" s="6"/>
      <c r="BKV78" s="6"/>
      <c r="BKW78" s="6"/>
      <c r="BKX78" s="6"/>
      <c r="BKY78" s="6"/>
      <c r="BKZ78" s="6"/>
      <c r="BLA78" s="6"/>
      <c r="BLB78" s="6"/>
      <c r="BLC78" s="6"/>
      <c r="BLD78" s="7"/>
      <c r="BLE78" s="7"/>
      <c r="BLF78" s="6"/>
      <c r="BLG78" s="6"/>
      <c r="BLH78" s="6"/>
      <c r="BLI78" s="4"/>
      <c r="BLJ78" s="9"/>
      <c r="BLK78" s="6"/>
      <c r="BLL78" s="6"/>
      <c r="BLM78" s="6"/>
      <c r="BLN78" s="6"/>
      <c r="BLO78" s="6"/>
      <c r="BLP78" s="6"/>
      <c r="BLQ78" s="6"/>
      <c r="BLR78" s="6"/>
      <c r="BLS78" s="6"/>
      <c r="BLT78" s="7"/>
      <c r="BLU78" s="7"/>
      <c r="BLV78" s="6"/>
      <c r="BLW78" s="6"/>
      <c r="BLX78" s="6"/>
      <c r="BLY78" s="4"/>
      <c r="BLZ78" s="9"/>
      <c r="BMA78" s="6"/>
      <c r="BMB78" s="6"/>
      <c r="BMC78" s="6"/>
      <c r="BMD78" s="6"/>
      <c r="BME78" s="6"/>
      <c r="BMF78" s="6"/>
      <c r="BMG78" s="6"/>
      <c r="BMH78" s="6"/>
      <c r="BMI78" s="6"/>
      <c r="BMJ78" s="7"/>
      <c r="BMK78" s="7"/>
      <c r="BML78" s="6"/>
      <c r="BMM78" s="6"/>
      <c r="BMN78" s="6"/>
      <c r="BMO78" s="4"/>
      <c r="BMP78" s="9"/>
      <c r="BMQ78" s="6"/>
      <c r="BMR78" s="6"/>
      <c r="BMS78" s="6"/>
      <c r="BMT78" s="6"/>
      <c r="BMU78" s="6"/>
      <c r="BMV78" s="6"/>
      <c r="BMW78" s="6"/>
      <c r="BMX78" s="6"/>
      <c r="BMY78" s="6"/>
      <c r="BMZ78" s="7"/>
      <c r="BNA78" s="7"/>
      <c r="BNB78" s="6"/>
      <c r="BNC78" s="6"/>
      <c r="BND78" s="6"/>
      <c r="BNE78" s="4"/>
      <c r="BNF78" s="9"/>
      <c r="BNG78" s="6"/>
      <c r="BNH78" s="6"/>
      <c r="BNI78" s="6"/>
      <c r="BNJ78" s="6"/>
      <c r="BNK78" s="6"/>
      <c r="BNL78" s="6"/>
      <c r="BNM78" s="6"/>
      <c r="BNN78" s="6"/>
      <c r="BNO78" s="6"/>
      <c r="BNP78" s="7"/>
      <c r="BNQ78" s="7"/>
      <c r="BNR78" s="6"/>
      <c r="BNS78" s="6"/>
      <c r="BNT78" s="6"/>
      <c r="BNU78" s="4"/>
      <c r="BNV78" s="9"/>
      <c r="BNW78" s="6"/>
      <c r="BNX78" s="6"/>
      <c r="BNY78" s="6"/>
      <c r="BNZ78" s="6"/>
      <c r="BOA78" s="6"/>
      <c r="BOB78" s="6"/>
      <c r="BOC78" s="6"/>
      <c r="BOD78" s="6"/>
      <c r="BOE78" s="6"/>
      <c r="BOF78" s="7"/>
      <c r="BOG78" s="7"/>
      <c r="BOH78" s="6"/>
      <c r="BOI78" s="6"/>
      <c r="BOJ78" s="6"/>
      <c r="BOK78" s="4"/>
      <c r="BOL78" s="9"/>
      <c r="BOM78" s="6"/>
      <c r="BON78" s="6"/>
      <c r="BOO78" s="6"/>
      <c r="BOP78" s="6"/>
      <c r="BOQ78" s="6"/>
      <c r="BOR78" s="6"/>
      <c r="BOS78" s="6"/>
      <c r="BOT78" s="6"/>
      <c r="BOU78" s="6"/>
      <c r="BOV78" s="7"/>
      <c r="BOW78" s="7"/>
      <c r="BOX78" s="6"/>
      <c r="BOY78" s="6"/>
      <c r="BOZ78" s="6"/>
      <c r="BPA78" s="4"/>
      <c r="BPB78" s="9"/>
      <c r="BPC78" s="6"/>
      <c r="BPD78" s="6"/>
      <c r="BPE78" s="6"/>
      <c r="BPF78" s="6"/>
      <c r="BPG78" s="6"/>
      <c r="BPH78" s="6"/>
      <c r="BPI78" s="6"/>
      <c r="BPJ78" s="6"/>
      <c r="BPK78" s="6"/>
      <c r="BPL78" s="7"/>
      <c r="BPM78" s="7"/>
      <c r="BPN78" s="6"/>
      <c r="BPO78" s="6"/>
      <c r="BPP78" s="6"/>
      <c r="BPQ78" s="4"/>
      <c r="BPR78" s="9"/>
      <c r="BPS78" s="6"/>
      <c r="BPT78" s="6"/>
      <c r="BPU78" s="6"/>
      <c r="BPV78" s="6"/>
      <c r="BPW78" s="6"/>
      <c r="BPX78" s="6"/>
      <c r="BPY78" s="6"/>
      <c r="BPZ78" s="6"/>
      <c r="BQA78" s="6"/>
      <c r="BQB78" s="7"/>
      <c r="BQC78" s="7"/>
      <c r="BQD78" s="6"/>
      <c r="BQE78" s="6"/>
      <c r="BQF78" s="6"/>
      <c r="BQG78" s="4"/>
      <c r="BQH78" s="9"/>
      <c r="BQI78" s="6"/>
      <c r="BQJ78" s="6"/>
      <c r="BQK78" s="6"/>
      <c r="BQL78" s="6"/>
      <c r="BQM78" s="6"/>
      <c r="BQN78" s="6"/>
      <c r="BQO78" s="6"/>
      <c r="BQP78" s="6"/>
      <c r="BQQ78" s="6"/>
      <c r="BQR78" s="7"/>
      <c r="BQS78" s="7"/>
      <c r="BQT78" s="6"/>
      <c r="BQU78" s="6"/>
      <c r="BQV78" s="6"/>
      <c r="BQW78" s="4"/>
      <c r="BQX78" s="9"/>
      <c r="BQY78" s="6"/>
      <c r="BQZ78" s="6"/>
      <c r="BRA78" s="6"/>
      <c r="BRB78" s="6"/>
      <c r="BRC78" s="6"/>
      <c r="BRD78" s="6"/>
      <c r="BRE78" s="6"/>
      <c r="BRF78" s="6"/>
      <c r="BRG78" s="6"/>
      <c r="BRH78" s="7"/>
      <c r="BRI78" s="7"/>
      <c r="BRJ78" s="6"/>
      <c r="BRK78" s="6"/>
      <c r="BRL78" s="6"/>
      <c r="BRM78" s="4"/>
      <c r="BRN78" s="9"/>
      <c r="BRO78" s="6"/>
      <c r="BRP78" s="6"/>
      <c r="BRQ78" s="6"/>
      <c r="BRR78" s="6"/>
      <c r="BRS78" s="6"/>
      <c r="BRT78" s="6"/>
      <c r="BRU78" s="6"/>
      <c r="BRV78" s="6"/>
      <c r="BRW78" s="6"/>
      <c r="BRX78" s="7"/>
      <c r="BRY78" s="7"/>
      <c r="BRZ78" s="6"/>
      <c r="BSA78" s="6"/>
      <c r="BSB78" s="6"/>
      <c r="BSC78" s="4"/>
      <c r="BSD78" s="9"/>
      <c r="BSE78" s="6"/>
      <c r="BSF78" s="6"/>
      <c r="BSG78" s="6"/>
      <c r="BSH78" s="6"/>
      <c r="BSI78" s="6"/>
      <c r="BSJ78" s="6"/>
      <c r="BSK78" s="6"/>
      <c r="BSL78" s="6"/>
      <c r="BSM78" s="6"/>
      <c r="BSN78" s="7"/>
      <c r="BSO78" s="7"/>
      <c r="BSP78" s="6"/>
      <c r="BSQ78" s="6"/>
      <c r="BSR78" s="6"/>
      <c r="BSS78" s="4"/>
      <c r="BST78" s="9"/>
      <c r="BSU78" s="6"/>
      <c r="BSV78" s="6"/>
      <c r="BSW78" s="6"/>
      <c r="BSX78" s="6"/>
      <c r="BSY78" s="6"/>
      <c r="BSZ78" s="6"/>
      <c r="BTA78" s="6"/>
      <c r="BTB78" s="6"/>
      <c r="BTC78" s="6"/>
      <c r="BTD78" s="7"/>
      <c r="BTE78" s="7"/>
      <c r="BTF78" s="6"/>
      <c r="BTG78" s="6"/>
      <c r="BTH78" s="6"/>
      <c r="BTI78" s="4"/>
      <c r="BTJ78" s="9"/>
      <c r="BTK78" s="6"/>
      <c r="BTL78" s="6"/>
      <c r="BTM78" s="6"/>
      <c r="BTN78" s="6"/>
      <c r="BTO78" s="6"/>
      <c r="BTP78" s="6"/>
      <c r="BTQ78" s="6"/>
      <c r="BTR78" s="6"/>
      <c r="BTS78" s="6"/>
      <c r="BTT78" s="7"/>
      <c r="BTU78" s="7"/>
      <c r="BTV78" s="6"/>
      <c r="BTW78" s="6"/>
      <c r="BTX78" s="6"/>
      <c r="BTY78" s="4"/>
      <c r="BTZ78" s="9"/>
      <c r="BUA78" s="6"/>
      <c r="BUB78" s="6"/>
      <c r="BUC78" s="6"/>
      <c r="BUD78" s="6"/>
      <c r="BUE78" s="6"/>
      <c r="BUF78" s="6"/>
      <c r="BUG78" s="6"/>
      <c r="BUH78" s="6"/>
      <c r="BUI78" s="6"/>
      <c r="BUJ78" s="7"/>
      <c r="BUK78" s="7"/>
      <c r="BUL78" s="6"/>
      <c r="BUM78" s="6"/>
      <c r="BUN78" s="6"/>
      <c r="BUO78" s="4"/>
      <c r="BUP78" s="9"/>
      <c r="BUQ78" s="6"/>
      <c r="BUR78" s="6"/>
      <c r="BUS78" s="6"/>
      <c r="BUT78" s="6"/>
      <c r="BUU78" s="6"/>
      <c r="BUV78" s="6"/>
      <c r="BUW78" s="6"/>
      <c r="BUX78" s="6"/>
      <c r="BUY78" s="6"/>
      <c r="BUZ78" s="7"/>
      <c r="BVA78" s="7"/>
      <c r="BVB78" s="6"/>
      <c r="BVC78" s="6"/>
      <c r="BVD78" s="6"/>
      <c r="BVE78" s="4"/>
      <c r="BVF78" s="9"/>
      <c r="BVG78" s="6"/>
      <c r="BVH78" s="6"/>
      <c r="BVI78" s="6"/>
      <c r="BVJ78" s="6"/>
      <c r="BVK78" s="6"/>
      <c r="BVL78" s="6"/>
      <c r="BVM78" s="6"/>
      <c r="BVN78" s="6"/>
      <c r="BVO78" s="6"/>
      <c r="BVP78" s="7"/>
      <c r="BVQ78" s="7"/>
      <c r="BVR78" s="6"/>
      <c r="BVS78" s="6"/>
      <c r="BVT78" s="6"/>
      <c r="BVU78" s="4"/>
      <c r="BVV78" s="9"/>
      <c r="BVW78" s="6"/>
      <c r="BVX78" s="6"/>
      <c r="BVY78" s="6"/>
      <c r="BVZ78" s="6"/>
      <c r="BWA78" s="6"/>
      <c r="BWB78" s="6"/>
      <c r="BWC78" s="6"/>
      <c r="BWD78" s="6"/>
      <c r="BWE78" s="6"/>
      <c r="BWF78" s="7"/>
      <c r="BWG78" s="7"/>
      <c r="BWH78" s="6"/>
      <c r="BWI78" s="6"/>
      <c r="BWJ78" s="6"/>
      <c r="BWK78" s="4"/>
      <c r="BWL78" s="9"/>
      <c r="BWM78" s="6"/>
      <c r="BWN78" s="6"/>
      <c r="BWO78" s="6"/>
      <c r="BWP78" s="6"/>
      <c r="BWQ78" s="6"/>
      <c r="BWR78" s="6"/>
      <c r="BWS78" s="6"/>
      <c r="BWT78" s="6"/>
      <c r="BWU78" s="6"/>
      <c r="BWV78" s="7"/>
      <c r="BWW78" s="7"/>
      <c r="BWX78" s="6"/>
      <c r="BWY78" s="6"/>
      <c r="BWZ78" s="6"/>
      <c r="BXA78" s="4"/>
      <c r="BXB78" s="9"/>
      <c r="BXC78" s="6"/>
      <c r="BXD78" s="6"/>
      <c r="BXE78" s="6"/>
      <c r="BXF78" s="6"/>
      <c r="BXG78" s="6"/>
      <c r="BXH78" s="6"/>
      <c r="BXI78" s="6"/>
      <c r="BXJ78" s="6"/>
      <c r="BXK78" s="6"/>
      <c r="BXL78" s="7"/>
      <c r="BXM78" s="7"/>
      <c r="BXN78" s="6"/>
      <c r="BXO78" s="6"/>
      <c r="BXP78" s="6"/>
      <c r="BXQ78" s="4"/>
      <c r="BXR78" s="9"/>
      <c r="BXS78" s="6"/>
      <c r="BXT78" s="6"/>
      <c r="BXU78" s="6"/>
      <c r="BXV78" s="6"/>
      <c r="BXW78" s="6"/>
      <c r="BXX78" s="6"/>
      <c r="BXY78" s="6"/>
      <c r="BXZ78" s="6"/>
      <c r="BYA78" s="6"/>
      <c r="BYB78" s="7"/>
      <c r="BYC78" s="7"/>
      <c r="BYD78" s="6"/>
      <c r="BYE78" s="6"/>
      <c r="BYF78" s="6"/>
      <c r="BYG78" s="4"/>
      <c r="BYH78" s="9"/>
      <c r="BYI78" s="6"/>
      <c r="BYJ78" s="6"/>
      <c r="BYK78" s="6"/>
      <c r="BYL78" s="6"/>
      <c r="BYM78" s="6"/>
      <c r="BYN78" s="6"/>
      <c r="BYO78" s="6"/>
      <c r="BYP78" s="6"/>
      <c r="BYQ78" s="6"/>
      <c r="BYR78" s="7"/>
      <c r="BYS78" s="7"/>
      <c r="BYT78" s="6"/>
      <c r="BYU78" s="6"/>
      <c r="BYV78" s="6"/>
      <c r="BYW78" s="4"/>
      <c r="BYX78" s="9"/>
      <c r="BYY78" s="6"/>
      <c r="BYZ78" s="6"/>
      <c r="BZA78" s="6"/>
      <c r="BZB78" s="6"/>
      <c r="BZC78" s="6"/>
      <c r="BZD78" s="6"/>
      <c r="BZE78" s="6"/>
      <c r="BZF78" s="6"/>
      <c r="BZG78" s="6"/>
      <c r="BZH78" s="7"/>
      <c r="BZI78" s="7"/>
      <c r="BZJ78" s="6"/>
      <c r="BZK78" s="6"/>
      <c r="BZL78" s="6"/>
      <c r="BZM78" s="4"/>
      <c r="BZN78" s="9"/>
      <c r="BZO78" s="6"/>
      <c r="BZP78" s="6"/>
      <c r="BZQ78" s="6"/>
      <c r="BZR78" s="6"/>
      <c r="BZS78" s="6"/>
      <c r="BZT78" s="6"/>
      <c r="BZU78" s="6"/>
      <c r="BZV78" s="6"/>
      <c r="BZW78" s="6"/>
      <c r="BZX78" s="7"/>
      <c r="BZY78" s="7"/>
      <c r="BZZ78" s="6"/>
      <c r="CAA78" s="6"/>
      <c r="CAB78" s="6"/>
      <c r="CAC78" s="4"/>
      <c r="CAD78" s="9"/>
      <c r="CAE78" s="6"/>
      <c r="CAF78" s="6"/>
      <c r="CAG78" s="6"/>
      <c r="CAH78" s="6"/>
      <c r="CAI78" s="6"/>
      <c r="CAJ78" s="6"/>
      <c r="CAK78" s="6"/>
      <c r="CAL78" s="6"/>
      <c r="CAM78" s="6"/>
      <c r="CAN78" s="7"/>
      <c r="CAO78" s="7"/>
      <c r="CAP78" s="6"/>
      <c r="CAQ78" s="6"/>
      <c r="CAR78" s="6"/>
      <c r="CAS78" s="4"/>
      <c r="CAT78" s="9"/>
      <c r="CAU78" s="6"/>
      <c r="CAV78" s="6"/>
      <c r="CAW78" s="6"/>
      <c r="CAX78" s="6"/>
      <c r="CAY78" s="6"/>
      <c r="CAZ78" s="6"/>
      <c r="CBA78" s="6"/>
      <c r="CBB78" s="6"/>
      <c r="CBC78" s="6"/>
      <c r="CBD78" s="7"/>
      <c r="CBE78" s="7"/>
      <c r="CBF78" s="6"/>
      <c r="CBG78" s="6"/>
      <c r="CBH78" s="6"/>
      <c r="CBI78" s="4"/>
      <c r="CBJ78" s="9"/>
      <c r="CBK78" s="6"/>
      <c r="CBL78" s="6"/>
      <c r="CBM78" s="6"/>
      <c r="CBN78" s="6"/>
      <c r="CBO78" s="6"/>
      <c r="CBP78" s="6"/>
      <c r="CBQ78" s="6"/>
      <c r="CBR78" s="6"/>
      <c r="CBS78" s="6"/>
      <c r="CBT78" s="7"/>
      <c r="CBU78" s="7"/>
      <c r="CBV78" s="6"/>
      <c r="CBW78" s="6"/>
      <c r="CBX78" s="6"/>
      <c r="CBY78" s="4"/>
      <c r="CBZ78" s="9"/>
      <c r="CCA78" s="6"/>
      <c r="CCB78" s="6"/>
      <c r="CCC78" s="6"/>
      <c r="CCD78" s="6"/>
      <c r="CCE78" s="6"/>
      <c r="CCF78" s="6"/>
      <c r="CCG78" s="6"/>
      <c r="CCH78" s="6"/>
      <c r="CCI78" s="6"/>
      <c r="CCJ78" s="7"/>
      <c r="CCK78" s="7"/>
      <c r="CCL78" s="6"/>
      <c r="CCM78" s="6"/>
      <c r="CCN78" s="6"/>
      <c r="CCO78" s="4"/>
      <c r="CCP78" s="9"/>
      <c r="CCQ78" s="6"/>
      <c r="CCR78" s="6"/>
      <c r="CCS78" s="6"/>
      <c r="CCT78" s="6"/>
      <c r="CCU78" s="6"/>
      <c r="CCV78" s="6"/>
      <c r="CCW78" s="6"/>
      <c r="CCX78" s="6"/>
      <c r="CCY78" s="6"/>
      <c r="CCZ78" s="7"/>
      <c r="CDA78" s="7"/>
      <c r="CDB78" s="6"/>
      <c r="CDC78" s="6"/>
      <c r="CDD78" s="6"/>
      <c r="CDE78" s="4"/>
      <c r="CDF78" s="9"/>
      <c r="CDG78" s="6"/>
      <c r="CDH78" s="6"/>
      <c r="CDI78" s="6"/>
      <c r="CDJ78" s="6"/>
      <c r="CDK78" s="6"/>
      <c r="CDL78" s="6"/>
      <c r="CDM78" s="6"/>
      <c r="CDN78" s="6"/>
      <c r="CDO78" s="6"/>
      <c r="CDP78" s="7"/>
      <c r="CDQ78" s="7"/>
      <c r="CDR78" s="6"/>
      <c r="CDS78" s="6"/>
      <c r="CDT78" s="6"/>
      <c r="CDU78" s="4"/>
      <c r="CDV78" s="9"/>
      <c r="CDW78" s="6"/>
      <c r="CDX78" s="6"/>
      <c r="CDY78" s="6"/>
      <c r="CDZ78" s="6"/>
      <c r="CEA78" s="6"/>
      <c r="CEB78" s="6"/>
      <c r="CEC78" s="6"/>
      <c r="CED78" s="6"/>
      <c r="CEE78" s="6"/>
      <c r="CEF78" s="7"/>
      <c r="CEG78" s="7"/>
      <c r="CEH78" s="6"/>
      <c r="CEI78" s="6"/>
      <c r="CEJ78" s="6"/>
      <c r="CEK78" s="4"/>
      <c r="CEL78" s="9"/>
      <c r="CEM78" s="6"/>
      <c r="CEN78" s="6"/>
      <c r="CEO78" s="6"/>
      <c r="CEP78" s="6"/>
      <c r="CEQ78" s="6"/>
      <c r="CER78" s="6"/>
      <c r="CES78" s="6"/>
      <c r="CET78" s="6"/>
      <c r="CEU78" s="6"/>
      <c r="CEV78" s="7"/>
      <c r="CEW78" s="7"/>
      <c r="CEX78" s="6"/>
      <c r="CEY78" s="6"/>
      <c r="CEZ78" s="6"/>
      <c r="CFA78" s="4"/>
      <c r="CFB78" s="9"/>
      <c r="CFC78" s="6"/>
      <c r="CFD78" s="6"/>
      <c r="CFE78" s="6"/>
      <c r="CFF78" s="6"/>
      <c r="CFG78" s="6"/>
      <c r="CFH78" s="6"/>
      <c r="CFI78" s="6"/>
      <c r="CFJ78" s="6"/>
      <c r="CFK78" s="6"/>
      <c r="CFL78" s="7"/>
      <c r="CFM78" s="7"/>
      <c r="CFN78" s="6"/>
      <c r="CFO78" s="6"/>
      <c r="CFP78" s="6"/>
      <c r="CFQ78" s="4"/>
      <c r="CFR78" s="9"/>
      <c r="CFS78" s="6"/>
      <c r="CFT78" s="6"/>
      <c r="CFU78" s="6"/>
      <c r="CFV78" s="6"/>
      <c r="CFW78" s="6"/>
      <c r="CFX78" s="6"/>
      <c r="CFY78" s="6"/>
      <c r="CFZ78" s="6"/>
      <c r="CGA78" s="6"/>
      <c r="CGB78" s="7"/>
      <c r="CGC78" s="7"/>
      <c r="CGD78" s="6"/>
      <c r="CGE78" s="6"/>
      <c r="CGF78" s="6"/>
      <c r="CGG78" s="4"/>
      <c r="CGH78" s="9"/>
      <c r="CGI78" s="6"/>
      <c r="CGJ78" s="6"/>
      <c r="CGK78" s="6"/>
      <c r="CGL78" s="6"/>
      <c r="CGM78" s="6"/>
      <c r="CGN78" s="6"/>
      <c r="CGO78" s="6"/>
      <c r="CGP78" s="6"/>
      <c r="CGQ78" s="6"/>
      <c r="CGR78" s="7"/>
      <c r="CGS78" s="7"/>
      <c r="CGT78" s="6"/>
      <c r="CGU78" s="6"/>
      <c r="CGV78" s="6"/>
      <c r="CGW78" s="4"/>
      <c r="CGX78" s="9"/>
      <c r="CGY78" s="6"/>
      <c r="CGZ78" s="6"/>
      <c r="CHA78" s="6"/>
      <c r="CHB78" s="6"/>
      <c r="CHC78" s="6"/>
      <c r="CHD78" s="6"/>
      <c r="CHE78" s="6"/>
      <c r="CHF78" s="6"/>
      <c r="CHG78" s="6"/>
      <c r="CHH78" s="7"/>
      <c r="CHI78" s="7"/>
      <c r="CHJ78" s="6"/>
      <c r="CHK78" s="6"/>
      <c r="CHL78" s="6"/>
      <c r="CHM78" s="4"/>
      <c r="CHN78" s="9"/>
      <c r="CHO78" s="6"/>
      <c r="CHP78" s="6"/>
      <c r="CHQ78" s="6"/>
      <c r="CHR78" s="6"/>
      <c r="CHS78" s="6"/>
      <c r="CHT78" s="6"/>
      <c r="CHU78" s="6"/>
      <c r="CHV78" s="6"/>
      <c r="CHW78" s="6"/>
      <c r="CHX78" s="7"/>
      <c r="CHY78" s="7"/>
      <c r="CHZ78" s="6"/>
      <c r="CIA78" s="6"/>
      <c r="CIB78" s="6"/>
      <c r="CIC78" s="4"/>
      <c r="CID78" s="9"/>
      <c r="CIE78" s="6"/>
      <c r="CIF78" s="6"/>
      <c r="CIG78" s="6"/>
      <c r="CIH78" s="6"/>
      <c r="CII78" s="6"/>
      <c r="CIJ78" s="6"/>
      <c r="CIK78" s="6"/>
      <c r="CIL78" s="6"/>
      <c r="CIM78" s="6"/>
      <c r="CIN78" s="7"/>
      <c r="CIO78" s="7"/>
      <c r="CIP78" s="6"/>
      <c r="CIQ78" s="6"/>
      <c r="CIR78" s="6"/>
      <c r="CIS78" s="4"/>
      <c r="CIT78" s="9"/>
      <c r="CIU78" s="6"/>
      <c r="CIV78" s="6"/>
      <c r="CIW78" s="6"/>
      <c r="CIX78" s="6"/>
      <c r="CIY78" s="6"/>
      <c r="CIZ78" s="6"/>
      <c r="CJA78" s="6"/>
      <c r="CJB78" s="6"/>
      <c r="CJC78" s="6"/>
      <c r="CJD78" s="7"/>
      <c r="CJE78" s="7"/>
      <c r="CJF78" s="6"/>
      <c r="CJG78" s="6"/>
      <c r="CJH78" s="6"/>
      <c r="CJI78" s="4"/>
      <c r="CJJ78" s="9"/>
      <c r="CJK78" s="6"/>
      <c r="CJL78" s="6"/>
      <c r="CJM78" s="6"/>
      <c r="CJN78" s="6"/>
      <c r="CJO78" s="6"/>
      <c r="CJP78" s="6"/>
      <c r="CJQ78" s="6"/>
      <c r="CJR78" s="6"/>
      <c r="CJS78" s="6"/>
      <c r="CJT78" s="7"/>
      <c r="CJU78" s="7"/>
      <c r="CJV78" s="6"/>
      <c r="CJW78" s="6"/>
      <c r="CJX78" s="6"/>
      <c r="CJY78" s="4"/>
      <c r="CJZ78" s="9"/>
      <c r="CKA78" s="6"/>
      <c r="CKB78" s="6"/>
      <c r="CKC78" s="6"/>
      <c r="CKD78" s="6"/>
      <c r="CKE78" s="6"/>
      <c r="CKF78" s="6"/>
      <c r="CKG78" s="6"/>
      <c r="CKH78" s="6"/>
      <c r="CKI78" s="6"/>
      <c r="CKJ78" s="7"/>
      <c r="CKK78" s="7"/>
      <c r="CKL78" s="6"/>
      <c r="CKM78" s="6"/>
      <c r="CKN78" s="6"/>
      <c r="CKO78" s="4"/>
      <c r="CKP78" s="9"/>
      <c r="CKQ78" s="6"/>
      <c r="CKR78" s="6"/>
      <c r="CKS78" s="6"/>
      <c r="CKT78" s="6"/>
      <c r="CKU78" s="6"/>
      <c r="CKV78" s="6"/>
      <c r="CKW78" s="6"/>
      <c r="CKX78" s="6"/>
      <c r="CKY78" s="6"/>
      <c r="CKZ78" s="7"/>
      <c r="CLA78" s="7"/>
      <c r="CLB78" s="6"/>
      <c r="CLC78" s="6"/>
      <c r="CLD78" s="6"/>
      <c r="CLE78" s="4"/>
      <c r="CLF78" s="9"/>
      <c r="CLG78" s="6"/>
      <c r="CLH78" s="6"/>
      <c r="CLI78" s="6"/>
      <c r="CLJ78" s="6"/>
      <c r="CLK78" s="6"/>
      <c r="CLL78" s="6"/>
      <c r="CLM78" s="6"/>
      <c r="CLN78" s="6"/>
      <c r="CLO78" s="6"/>
      <c r="CLP78" s="7"/>
      <c r="CLQ78" s="7"/>
      <c r="CLR78" s="6"/>
      <c r="CLS78" s="6"/>
      <c r="CLT78" s="6"/>
      <c r="CLU78" s="4"/>
      <c r="CLV78" s="9"/>
      <c r="CLW78" s="6"/>
      <c r="CLX78" s="6"/>
      <c r="CLY78" s="6"/>
      <c r="CLZ78" s="6"/>
      <c r="CMA78" s="6"/>
      <c r="CMB78" s="6"/>
      <c r="CMC78" s="6"/>
      <c r="CMD78" s="6"/>
      <c r="CME78" s="6"/>
      <c r="CMF78" s="7"/>
      <c r="CMG78" s="7"/>
      <c r="CMH78" s="6"/>
      <c r="CMI78" s="6"/>
      <c r="CMJ78" s="6"/>
      <c r="CMK78" s="4"/>
      <c r="CML78" s="9"/>
      <c r="CMM78" s="6"/>
      <c r="CMN78" s="6"/>
      <c r="CMO78" s="6"/>
      <c r="CMP78" s="6"/>
      <c r="CMQ78" s="6"/>
      <c r="CMR78" s="6"/>
      <c r="CMS78" s="6"/>
      <c r="CMT78" s="6"/>
      <c r="CMU78" s="6"/>
      <c r="CMV78" s="7"/>
      <c r="CMW78" s="7"/>
      <c r="CMX78" s="6"/>
      <c r="CMY78" s="6"/>
      <c r="CMZ78" s="6"/>
      <c r="CNA78" s="4"/>
      <c r="CNB78" s="9"/>
      <c r="CNC78" s="6"/>
      <c r="CND78" s="6"/>
      <c r="CNE78" s="6"/>
      <c r="CNF78" s="6"/>
      <c r="CNG78" s="6"/>
      <c r="CNH78" s="6"/>
      <c r="CNI78" s="6"/>
      <c r="CNJ78" s="6"/>
      <c r="CNK78" s="6"/>
      <c r="CNL78" s="7"/>
      <c r="CNM78" s="7"/>
      <c r="CNN78" s="6"/>
      <c r="CNO78" s="6"/>
      <c r="CNP78" s="6"/>
      <c r="CNQ78" s="4"/>
      <c r="CNR78" s="9"/>
      <c r="CNS78" s="6"/>
      <c r="CNT78" s="6"/>
      <c r="CNU78" s="6"/>
      <c r="CNV78" s="6"/>
      <c r="CNW78" s="6"/>
      <c r="CNX78" s="6"/>
      <c r="CNY78" s="6"/>
      <c r="CNZ78" s="6"/>
      <c r="COA78" s="6"/>
      <c r="COB78" s="7"/>
      <c r="COC78" s="7"/>
      <c r="COD78" s="6"/>
      <c r="COE78" s="6"/>
      <c r="COF78" s="6"/>
      <c r="COG78" s="4"/>
      <c r="COH78" s="9"/>
      <c r="COI78" s="6"/>
      <c r="COJ78" s="6"/>
      <c r="COK78" s="6"/>
      <c r="COL78" s="6"/>
      <c r="COM78" s="6"/>
      <c r="CON78" s="6"/>
      <c r="COO78" s="6"/>
      <c r="COP78" s="6"/>
      <c r="COQ78" s="6"/>
      <c r="COR78" s="7"/>
      <c r="COS78" s="7"/>
      <c r="COT78" s="6"/>
      <c r="COU78" s="6"/>
      <c r="COV78" s="6"/>
      <c r="COW78" s="4"/>
      <c r="COX78" s="9"/>
      <c r="COY78" s="6"/>
      <c r="COZ78" s="6"/>
      <c r="CPA78" s="6"/>
      <c r="CPB78" s="6"/>
      <c r="CPC78" s="6"/>
      <c r="CPD78" s="6"/>
      <c r="CPE78" s="6"/>
      <c r="CPF78" s="6"/>
      <c r="CPG78" s="6"/>
      <c r="CPH78" s="7"/>
      <c r="CPI78" s="7"/>
      <c r="CPJ78" s="6"/>
      <c r="CPK78" s="6"/>
      <c r="CPL78" s="6"/>
      <c r="CPM78" s="4"/>
      <c r="CPN78" s="9"/>
      <c r="CPO78" s="6"/>
      <c r="CPP78" s="6"/>
      <c r="CPQ78" s="6"/>
      <c r="CPR78" s="6"/>
      <c r="CPS78" s="6"/>
      <c r="CPT78" s="6"/>
      <c r="CPU78" s="6"/>
      <c r="CPV78" s="6"/>
      <c r="CPW78" s="6"/>
      <c r="CPX78" s="7"/>
      <c r="CPY78" s="7"/>
      <c r="CPZ78" s="6"/>
      <c r="CQA78" s="6"/>
      <c r="CQB78" s="6"/>
      <c r="CQC78" s="4"/>
      <c r="CQD78" s="9"/>
      <c r="CQE78" s="6"/>
      <c r="CQF78" s="6"/>
      <c r="CQG78" s="6"/>
      <c r="CQH78" s="6"/>
      <c r="CQI78" s="6"/>
      <c r="CQJ78" s="6"/>
      <c r="CQK78" s="6"/>
      <c r="CQL78" s="6"/>
      <c r="CQM78" s="6"/>
      <c r="CQN78" s="7"/>
      <c r="CQO78" s="7"/>
      <c r="CQP78" s="6"/>
      <c r="CQQ78" s="6"/>
      <c r="CQR78" s="6"/>
      <c r="CQS78" s="4"/>
      <c r="CQT78" s="9"/>
      <c r="CQU78" s="6"/>
      <c r="CQV78" s="6"/>
      <c r="CQW78" s="6"/>
      <c r="CQX78" s="6"/>
      <c r="CQY78" s="6"/>
      <c r="CQZ78" s="6"/>
      <c r="CRA78" s="6"/>
      <c r="CRB78" s="6"/>
      <c r="CRC78" s="6"/>
      <c r="CRD78" s="7"/>
      <c r="CRE78" s="7"/>
      <c r="CRF78" s="6"/>
      <c r="CRG78" s="6"/>
      <c r="CRH78" s="6"/>
      <c r="CRI78" s="4"/>
      <c r="CRJ78" s="9"/>
      <c r="CRK78" s="6"/>
      <c r="CRL78" s="6"/>
      <c r="CRM78" s="6"/>
      <c r="CRN78" s="6"/>
      <c r="CRO78" s="6"/>
      <c r="CRP78" s="6"/>
      <c r="CRQ78" s="6"/>
      <c r="CRR78" s="6"/>
      <c r="CRS78" s="6"/>
      <c r="CRT78" s="7"/>
      <c r="CRU78" s="7"/>
      <c r="CRV78" s="6"/>
      <c r="CRW78" s="6"/>
      <c r="CRX78" s="6"/>
      <c r="CRY78" s="4"/>
      <c r="CRZ78" s="9"/>
      <c r="CSA78" s="6"/>
      <c r="CSB78" s="6"/>
      <c r="CSC78" s="6"/>
      <c r="CSD78" s="6"/>
      <c r="CSE78" s="6"/>
      <c r="CSF78" s="6"/>
      <c r="CSG78" s="6"/>
      <c r="CSH78" s="6"/>
      <c r="CSI78" s="6"/>
      <c r="CSJ78" s="7"/>
      <c r="CSK78" s="7"/>
      <c r="CSL78" s="6"/>
      <c r="CSM78" s="6"/>
      <c r="CSN78" s="6"/>
      <c r="CSO78" s="4"/>
      <c r="CSP78" s="9"/>
      <c r="CSQ78" s="6"/>
      <c r="CSR78" s="6"/>
      <c r="CSS78" s="6"/>
      <c r="CST78" s="6"/>
      <c r="CSU78" s="6"/>
      <c r="CSV78" s="6"/>
      <c r="CSW78" s="6"/>
      <c r="CSX78" s="6"/>
      <c r="CSY78" s="6"/>
      <c r="CSZ78" s="7"/>
      <c r="CTA78" s="7"/>
      <c r="CTB78" s="6"/>
      <c r="CTC78" s="6"/>
      <c r="CTD78" s="6"/>
      <c r="CTE78" s="4"/>
      <c r="CTF78" s="9"/>
      <c r="CTG78" s="6"/>
      <c r="CTH78" s="6"/>
      <c r="CTI78" s="6"/>
      <c r="CTJ78" s="6"/>
      <c r="CTK78" s="6"/>
      <c r="CTL78" s="6"/>
      <c r="CTM78" s="6"/>
      <c r="CTN78" s="6"/>
      <c r="CTO78" s="6"/>
      <c r="CTP78" s="7"/>
      <c r="CTQ78" s="7"/>
      <c r="CTR78" s="6"/>
      <c r="CTS78" s="6"/>
      <c r="CTT78" s="6"/>
      <c r="CTU78" s="4"/>
      <c r="CTV78" s="9"/>
      <c r="CTW78" s="6"/>
      <c r="CTX78" s="6"/>
      <c r="CTY78" s="6"/>
      <c r="CTZ78" s="6"/>
      <c r="CUA78" s="6"/>
      <c r="CUB78" s="6"/>
      <c r="CUC78" s="6"/>
      <c r="CUD78" s="6"/>
      <c r="CUE78" s="6"/>
      <c r="CUF78" s="7"/>
      <c r="CUG78" s="7"/>
      <c r="CUH78" s="6"/>
      <c r="CUI78" s="6"/>
      <c r="CUJ78" s="6"/>
      <c r="CUK78" s="4"/>
      <c r="CUL78" s="9"/>
      <c r="CUM78" s="6"/>
      <c r="CUN78" s="6"/>
      <c r="CUO78" s="6"/>
      <c r="CUP78" s="6"/>
      <c r="CUQ78" s="6"/>
      <c r="CUR78" s="6"/>
      <c r="CUS78" s="6"/>
      <c r="CUT78" s="6"/>
      <c r="CUU78" s="6"/>
      <c r="CUV78" s="7"/>
      <c r="CUW78" s="7"/>
      <c r="CUX78" s="6"/>
      <c r="CUY78" s="6"/>
      <c r="CUZ78" s="6"/>
      <c r="CVA78" s="4"/>
      <c r="CVB78" s="9"/>
      <c r="CVC78" s="6"/>
      <c r="CVD78" s="6"/>
      <c r="CVE78" s="6"/>
      <c r="CVF78" s="6"/>
      <c r="CVG78" s="6"/>
      <c r="CVH78" s="6"/>
      <c r="CVI78" s="6"/>
      <c r="CVJ78" s="6"/>
      <c r="CVK78" s="6"/>
      <c r="CVL78" s="7"/>
      <c r="CVM78" s="7"/>
      <c r="CVN78" s="6"/>
      <c r="CVO78" s="6"/>
      <c r="CVP78" s="6"/>
      <c r="CVQ78" s="4"/>
      <c r="CVR78" s="9"/>
      <c r="CVS78" s="6"/>
      <c r="CVT78" s="6"/>
      <c r="CVU78" s="6"/>
      <c r="CVV78" s="6"/>
      <c r="CVW78" s="6"/>
      <c r="CVX78" s="6"/>
      <c r="CVY78" s="6"/>
      <c r="CVZ78" s="6"/>
      <c r="CWA78" s="6"/>
      <c r="CWB78" s="7"/>
      <c r="CWC78" s="7"/>
      <c r="CWD78" s="6"/>
      <c r="CWE78" s="6"/>
      <c r="CWF78" s="6"/>
      <c r="CWG78" s="4"/>
      <c r="CWH78" s="9"/>
      <c r="CWI78" s="6"/>
      <c r="CWJ78" s="6"/>
      <c r="CWK78" s="6"/>
      <c r="CWL78" s="6"/>
      <c r="CWM78" s="6"/>
      <c r="CWN78" s="6"/>
      <c r="CWO78" s="6"/>
      <c r="CWP78" s="6"/>
      <c r="CWQ78" s="6"/>
      <c r="CWR78" s="7"/>
      <c r="CWS78" s="7"/>
      <c r="CWT78" s="6"/>
      <c r="CWU78" s="6"/>
      <c r="CWV78" s="6"/>
      <c r="CWW78" s="4"/>
      <c r="CWX78" s="9"/>
      <c r="CWY78" s="6"/>
      <c r="CWZ78" s="6"/>
      <c r="CXA78" s="6"/>
      <c r="CXB78" s="6"/>
      <c r="CXC78" s="6"/>
      <c r="CXD78" s="6"/>
      <c r="CXE78" s="6"/>
      <c r="CXF78" s="6"/>
      <c r="CXG78" s="6"/>
      <c r="CXH78" s="7"/>
      <c r="CXI78" s="7"/>
      <c r="CXJ78" s="6"/>
      <c r="CXK78" s="6"/>
      <c r="CXL78" s="6"/>
      <c r="CXM78" s="4"/>
      <c r="CXN78" s="9"/>
      <c r="CXO78" s="6"/>
      <c r="CXP78" s="6"/>
      <c r="CXQ78" s="6"/>
      <c r="CXR78" s="6"/>
      <c r="CXS78" s="6"/>
      <c r="CXT78" s="6"/>
      <c r="CXU78" s="6"/>
      <c r="CXV78" s="6"/>
      <c r="CXW78" s="6"/>
      <c r="CXX78" s="7"/>
      <c r="CXY78" s="7"/>
      <c r="CXZ78" s="6"/>
      <c r="CYA78" s="6"/>
      <c r="CYB78" s="6"/>
      <c r="CYC78" s="4"/>
      <c r="CYD78" s="9"/>
      <c r="CYE78" s="6"/>
      <c r="CYF78" s="6"/>
      <c r="CYG78" s="6"/>
      <c r="CYH78" s="6"/>
      <c r="CYI78" s="6"/>
      <c r="CYJ78" s="6"/>
      <c r="CYK78" s="6"/>
      <c r="CYL78" s="6"/>
      <c r="CYM78" s="6"/>
      <c r="CYN78" s="7"/>
      <c r="CYO78" s="7"/>
      <c r="CYP78" s="6"/>
      <c r="CYQ78" s="6"/>
      <c r="CYR78" s="6"/>
      <c r="CYS78" s="4"/>
      <c r="CYT78" s="9"/>
      <c r="CYU78" s="6"/>
      <c r="CYV78" s="6"/>
      <c r="CYW78" s="6"/>
      <c r="CYX78" s="6"/>
      <c r="CYY78" s="6"/>
      <c r="CYZ78" s="6"/>
      <c r="CZA78" s="6"/>
      <c r="CZB78" s="6"/>
      <c r="CZC78" s="6"/>
      <c r="CZD78" s="7"/>
      <c r="CZE78" s="7"/>
      <c r="CZF78" s="6"/>
      <c r="CZG78" s="6"/>
      <c r="CZH78" s="6"/>
      <c r="CZI78" s="4"/>
      <c r="CZJ78" s="9"/>
      <c r="CZK78" s="6"/>
      <c r="CZL78" s="6"/>
      <c r="CZM78" s="6"/>
      <c r="CZN78" s="6"/>
      <c r="CZO78" s="6"/>
      <c r="CZP78" s="6"/>
      <c r="CZQ78" s="6"/>
      <c r="CZR78" s="6"/>
      <c r="CZS78" s="6"/>
      <c r="CZT78" s="7"/>
      <c r="CZU78" s="7"/>
      <c r="CZV78" s="6"/>
      <c r="CZW78" s="6"/>
      <c r="CZX78" s="6"/>
      <c r="CZY78" s="4"/>
      <c r="CZZ78" s="9"/>
      <c r="DAA78" s="6"/>
      <c r="DAB78" s="6"/>
      <c r="DAC78" s="6"/>
      <c r="DAD78" s="6"/>
      <c r="DAE78" s="6"/>
      <c r="DAF78" s="6"/>
      <c r="DAG78" s="6"/>
      <c r="DAH78" s="6"/>
      <c r="DAI78" s="6"/>
      <c r="DAJ78" s="7"/>
      <c r="DAK78" s="7"/>
      <c r="DAL78" s="6"/>
      <c r="DAM78" s="6"/>
      <c r="DAN78" s="6"/>
      <c r="DAO78" s="4"/>
      <c r="DAP78" s="9"/>
      <c r="DAQ78" s="6"/>
      <c r="DAR78" s="6"/>
      <c r="DAS78" s="6"/>
      <c r="DAT78" s="6"/>
      <c r="DAU78" s="6"/>
      <c r="DAV78" s="6"/>
      <c r="DAW78" s="6"/>
      <c r="DAX78" s="6"/>
      <c r="DAY78" s="6"/>
      <c r="DAZ78" s="7"/>
      <c r="DBA78" s="7"/>
      <c r="DBB78" s="6"/>
      <c r="DBC78" s="6"/>
      <c r="DBD78" s="6"/>
      <c r="DBE78" s="4"/>
      <c r="DBF78" s="9"/>
      <c r="DBG78" s="6"/>
      <c r="DBH78" s="6"/>
      <c r="DBI78" s="6"/>
      <c r="DBJ78" s="6"/>
      <c r="DBK78" s="6"/>
      <c r="DBL78" s="6"/>
      <c r="DBM78" s="6"/>
      <c r="DBN78" s="6"/>
      <c r="DBO78" s="6"/>
      <c r="DBP78" s="7"/>
      <c r="DBQ78" s="7"/>
      <c r="DBR78" s="6"/>
      <c r="DBS78" s="6"/>
      <c r="DBT78" s="6"/>
      <c r="DBU78" s="4"/>
      <c r="DBV78" s="9"/>
      <c r="DBW78" s="6"/>
      <c r="DBX78" s="6"/>
      <c r="DBY78" s="6"/>
      <c r="DBZ78" s="6"/>
      <c r="DCA78" s="6"/>
      <c r="DCB78" s="6"/>
      <c r="DCC78" s="6"/>
      <c r="DCD78" s="6"/>
      <c r="DCE78" s="6"/>
      <c r="DCF78" s="7"/>
      <c r="DCG78" s="7"/>
      <c r="DCH78" s="6"/>
      <c r="DCI78" s="6"/>
      <c r="DCJ78" s="6"/>
      <c r="DCK78" s="4"/>
      <c r="DCL78" s="9"/>
      <c r="DCM78" s="6"/>
      <c r="DCN78" s="6"/>
      <c r="DCO78" s="6"/>
      <c r="DCP78" s="6"/>
      <c r="DCQ78" s="6"/>
      <c r="DCR78" s="6"/>
      <c r="DCS78" s="6"/>
      <c r="DCT78" s="6"/>
      <c r="DCU78" s="6"/>
      <c r="DCV78" s="7"/>
      <c r="DCW78" s="7"/>
      <c r="DCX78" s="6"/>
      <c r="DCY78" s="6"/>
      <c r="DCZ78" s="6"/>
      <c r="DDA78" s="4"/>
      <c r="DDB78" s="9"/>
      <c r="DDC78" s="6"/>
      <c r="DDD78" s="6"/>
      <c r="DDE78" s="6"/>
      <c r="DDF78" s="6"/>
      <c r="DDG78" s="6"/>
      <c r="DDH78" s="6"/>
      <c r="DDI78" s="6"/>
      <c r="DDJ78" s="6"/>
      <c r="DDK78" s="6"/>
      <c r="DDL78" s="7"/>
      <c r="DDM78" s="7"/>
      <c r="DDN78" s="6"/>
      <c r="DDO78" s="6"/>
      <c r="DDP78" s="6"/>
      <c r="DDQ78" s="4"/>
      <c r="DDR78" s="9"/>
      <c r="DDS78" s="6"/>
      <c r="DDT78" s="6"/>
      <c r="DDU78" s="6"/>
      <c r="DDV78" s="6"/>
      <c r="DDW78" s="6"/>
      <c r="DDX78" s="6"/>
      <c r="DDY78" s="6"/>
      <c r="DDZ78" s="6"/>
      <c r="DEA78" s="6"/>
      <c r="DEB78" s="7"/>
      <c r="DEC78" s="7"/>
      <c r="DED78" s="6"/>
      <c r="DEE78" s="6"/>
      <c r="DEF78" s="6"/>
      <c r="DEG78" s="4"/>
      <c r="DEH78" s="9"/>
      <c r="DEI78" s="6"/>
      <c r="DEJ78" s="6"/>
      <c r="DEK78" s="6"/>
      <c r="DEL78" s="6"/>
      <c r="DEM78" s="6"/>
      <c r="DEN78" s="6"/>
      <c r="DEO78" s="6"/>
      <c r="DEP78" s="6"/>
      <c r="DEQ78" s="6"/>
      <c r="DER78" s="7"/>
      <c r="DES78" s="7"/>
      <c r="DET78" s="6"/>
      <c r="DEU78" s="6"/>
      <c r="DEV78" s="6"/>
      <c r="DEW78" s="4"/>
      <c r="DEX78" s="9"/>
      <c r="DEY78" s="6"/>
      <c r="DEZ78" s="6"/>
      <c r="DFA78" s="6"/>
      <c r="DFB78" s="6"/>
      <c r="DFC78" s="6"/>
      <c r="DFD78" s="6"/>
      <c r="DFE78" s="6"/>
      <c r="DFF78" s="6"/>
      <c r="DFG78" s="6"/>
      <c r="DFH78" s="7"/>
      <c r="DFI78" s="7"/>
      <c r="DFJ78" s="6"/>
      <c r="DFK78" s="6"/>
      <c r="DFL78" s="6"/>
      <c r="DFM78" s="4"/>
      <c r="DFN78" s="9"/>
      <c r="DFO78" s="6"/>
      <c r="DFP78" s="6"/>
      <c r="DFQ78" s="6"/>
      <c r="DFR78" s="6"/>
      <c r="DFS78" s="6"/>
      <c r="DFT78" s="6"/>
      <c r="DFU78" s="6"/>
      <c r="DFV78" s="6"/>
      <c r="DFW78" s="6"/>
      <c r="DFX78" s="7"/>
      <c r="DFY78" s="7"/>
      <c r="DFZ78" s="6"/>
      <c r="DGA78" s="6"/>
      <c r="DGB78" s="6"/>
      <c r="DGC78" s="4"/>
      <c r="DGD78" s="9"/>
      <c r="DGE78" s="6"/>
      <c r="DGF78" s="6"/>
      <c r="DGG78" s="6"/>
      <c r="DGH78" s="6"/>
      <c r="DGI78" s="6"/>
      <c r="DGJ78" s="6"/>
      <c r="DGK78" s="6"/>
      <c r="DGL78" s="6"/>
      <c r="DGM78" s="6"/>
      <c r="DGN78" s="7"/>
      <c r="DGO78" s="7"/>
      <c r="DGP78" s="6"/>
      <c r="DGQ78" s="6"/>
      <c r="DGR78" s="6"/>
      <c r="DGS78" s="4"/>
      <c r="DGT78" s="9"/>
      <c r="DGU78" s="6"/>
      <c r="DGV78" s="6"/>
      <c r="DGW78" s="6"/>
      <c r="DGX78" s="6"/>
      <c r="DGY78" s="6"/>
      <c r="DGZ78" s="6"/>
      <c r="DHA78" s="6"/>
      <c r="DHB78" s="6"/>
      <c r="DHC78" s="6"/>
      <c r="DHD78" s="7"/>
      <c r="DHE78" s="7"/>
      <c r="DHF78" s="6"/>
      <c r="DHG78" s="6"/>
      <c r="DHH78" s="6"/>
      <c r="DHI78" s="4"/>
      <c r="DHJ78" s="9"/>
      <c r="DHK78" s="6"/>
      <c r="DHL78" s="6"/>
      <c r="DHM78" s="6"/>
      <c r="DHN78" s="6"/>
      <c r="DHO78" s="6"/>
      <c r="DHP78" s="6"/>
      <c r="DHQ78" s="6"/>
      <c r="DHR78" s="6"/>
      <c r="DHS78" s="6"/>
      <c r="DHT78" s="7"/>
      <c r="DHU78" s="7"/>
      <c r="DHV78" s="6"/>
      <c r="DHW78" s="6"/>
      <c r="DHX78" s="6"/>
      <c r="DHY78" s="4"/>
      <c r="DHZ78" s="9"/>
      <c r="DIA78" s="6"/>
      <c r="DIB78" s="6"/>
      <c r="DIC78" s="6"/>
      <c r="DID78" s="6"/>
      <c r="DIE78" s="6"/>
      <c r="DIF78" s="6"/>
      <c r="DIG78" s="6"/>
      <c r="DIH78" s="6"/>
      <c r="DII78" s="6"/>
      <c r="DIJ78" s="7"/>
      <c r="DIK78" s="7"/>
      <c r="DIL78" s="6"/>
      <c r="DIM78" s="6"/>
      <c r="DIN78" s="6"/>
      <c r="DIO78" s="4"/>
      <c r="DIP78" s="9"/>
      <c r="DIQ78" s="6"/>
      <c r="DIR78" s="6"/>
      <c r="DIS78" s="6"/>
      <c r="DIT78" s="6"/>
      <c r="DIU78" s="6"/>
      <c r="DIV78" s="6"/>
      <c r="DIW78" s="6"/>
      <c r="DIX78" s="6"/>
      <c r="DIY78" s="6"/>
      <c r="DIZ78" s="7"/>
      <c r="DJA78" s="7"/>
      <c r="DJB78" s="6"/>
      <c r="DJC78" s="6"/>
      <c r="DJD78" s="6"/>
      <c r="DJE78" s="4"/>
      <c r="DJF78" s="9"/>
      <c r="DJG78" s="6"/>
      <c r="DJH78" s="6"/>
      <c r="DJI78" s="6"/>
      <c r="DJJ78" s="6"/>
      <c r="DJK78" s="6"/>
      <c r="DJL78" s="6"/>
      <c r="DJM78" s="6"/>
      <c r="DJN78" s="6"/>
      <c r="DJO78" s="6"/>
      <c r="DJP78" s="7"/>
      <c r="DJQ78" s="7"/>
      <c r="DJR78" s="6"/>
      <c r="DJS78" s="6"/>
      <c r="DJT78" s="6"/>
      <c r="DJU78" s="4"/>
      <c r="DJV78" s="9"/>
      <c r="DJW78" s="6"/>
      <c r="DJX78" s="6"/>
      <c r="DJY78" s="6"/>
      <c r="DJZ78" s="6"/>
      <c r="DKA78" s="6"/>
      <c r="DKB78" s="6"/>
      <c r="DKC78" s="6"/>
      <c r="DKD78" s="6"/>
      <c r="DKE78" s="6"/>
      <c r="DKF78" s="7"/>
      <c r="DKG78" s="7"/>
      <c r="DKH78" s="6"/>
      <c r="DKI78" s="6"/>
      <c r="DKJ78" s="6"/>
      <c r="DKK78" s="4"/>
      <c r="DKL78" s="9"/>
      <c r="DKM78" s="6"/>
      <c r="DKN78" s="6"/>
      <c r="DKO78" s="6"/>
      <c r="DKP78" s="6"/>
      <c r="DKQ78" s="6"/>
      <c r="DKR78" s="6"/>
      <c r="DKS78" s="6"/>
      <c r="DKT78" s="6"/>
      <c r="DKU78" s="6"/>
      <c r="DKV78" s="7"/>
      <c r="DKW78" s="7"/>
      <c r="DKX78" s="6"/>
      <c r="DKY78" s="6"/>
      <c r="DKZ78" s="6"/>
      <c r="DLA78" s="4"/>
      <c r="DLB78" s="9"/>
      <c r="DLC78" s="6"/>
      <c r="DLD78" s="6"/>
      <c r="DLE78" s="6"/>
      <c r="DLF78" s="6"/>
      <c r="DLG78" s="6"/>
      <c r="DLH78" s="6"/>
      <c r="DLI78" s="6"/>
      <c r="DLJ78" s="6"/>
      <c r="DLK78" s="6"/>
      <c r="DLL78" s="7"/>
      <c r="DLM78" s="7"/>
      <c r="DLN78" s="6"/>
      <c r="DLO78" s="6"/>
      <c r="DLP78" s="6"/>
      <c r="DLQ78" s="4"/>
      <c r="DLR78" s="9"/>
      <c r="DLS78" s="6"/>
      <c r="DLT78" s="6"/>
      <c r="DLU78" s="6"/>
      <c r="DLV78" s="6"/>
      <c r="DLW78" s="6"/>
      <c r="DLX78" s="6"/>
      <c r="DLY78" s="6"/>
      <c r="DLZ78" s="6"/>
      <c r="DMA78" s="6"/>
      <c r="DMB78" s="7"/>
      <c r="DMC78" s="7"/>
      <c r="DMD78" s="6"/>
      <c r="DME78" s="6"/>
      <c r="DMF78" s="6"/>
      <c r="DMG78" s="4"/>
      <c r="DMH78" s="9"/>
      <c r="DMI78" s="6"/>
      <c r="DMJ78" s="6"/>
      <c r="DMK78" s="6"/>
      <c r="DML78" s="6"/>
      <c r="DMM78" s="6"/>
      <c r="DMN78" s="6"/>
      <c r="DMO78" s="6"/>
      <c r="DMP78" s="6"/>
      <c r="DMQ78" s="6"/>
      <c r="DMR78" s="7"/>
      <c r="DMS78" s="7"/>
      <c r="DMT78" s="6"/>
      <c r="DMU78" s="6"/>
      <c r="DMV78" s="6"/>
      <c r="DMW78" s="4"/>
      <c r="DMX78" s="9"/>
      <c r="DMY78" s="6"/>
      <c r="DMZ78" s="6"/>
      <c r="DNA78" s="6"/>
      <c r="DNB78" s="6"/>
      <c r="DNC78" s="6"/>
      <c r="DND78" s="6"/>
      <c r="DNE78" s="6"/>
      <c r="DNF78" s="6"/>
      <c r="DNG78" s="6"/>
      <c r="DNH78" s="7"/>
      <c r="DNI78" s="7"/>
      <c r="DNJ78" s="6"/>
      <c r="DNK78" s="6"/>
      <c r="DNL78" s="6"/>
      <c r="DNM78" s="4"/>
      <c r="DNN78" s="9"/>
      <c r="DNO78" s="6"/>
      <c r="DNP78" s="6"/>
      <c r="DNQ78" s="6"/>
      <c r="DNR78" s="6"/>
      <c r="DNS78" s="6"/>
      <c r="DNT78" s="6"/>
      <c r="DNU78" s="6"/>
      <c r="DNV78" s="6"/>
      <c r="DNW78" s="6"/>
      <c r="DNX78" s="7"/>
      <c r="DNY78" s="7"/>
      <c r="DNZ78" s="6"/>
      <c r="DOA78" s="6"/>
      <c r="DOB78" s="6"/>
      <c r="DOC78" s="4"/>
      <c r="DOD78" s="9"/>
      <c r="DOE78" s="6"/>
      <c r="DOF78" s="6"/>
      <c r="DOG78" s="6"/>
      <c r="DOH78" s="6"/>
      <c r="DOI78" s="6"/>
      <c r="DOJ78" s="6"/>
      <c r="DOK78" s="6"/>
      <c r="DOL78" s="6"/>
      <c r="DOM78" s="6"/>
      <c r="DON78" s="7"/>
      <c r="DOO78" s="7"/>
      <c r="DOP78" s="6"/>
      <c r="DOQ78" s="6"/>
      <c r="DOR78" s="6"/>
      <c r="DOS78" s="4"/>
      <c r="DOT78" s="9"/>
      <c r="DOU78" s="6"/>
      <c r="DOV78" s="6"/>
      <c r="DOW78" s="6"/>
      <c r="DOX78" s="6"/>
      <c r="DOY78" s="6"/>
      <c r="DOZ78" s="6"/>
      <c r="DPA78" s="6"/>
      <c r="DPB78" s="6"/>
      <c r="DPC78" s="6"/>
      <c r="DPD78" s="7"/>
      <c r="DPE78" s="7"/>
      <c r="DPF78" s="6"/>
      <c r="DPG78" s="6"/>
      <c r="DPH78" s="6"/>
      <c r="DPI78" s="4"/>
      <c r="DPJ78" s="9"/>
      <c r="DPK78" s="6"/>
      <c r="DPL78" s="6"/>
      <c r="DPM78" s="6"/>
      <c r="DPN78" s="6"/>
      <c r="DPO78" s="6"/>
      <c r="DPP78" s="6"/>
      <c r="DPQ78" s="6"/>
      <c r="DPR78" s="6"/>
      <c r="DPS78" s="6"/>
      <c r="DPT78" s="7"/>
      <c r="DPU78" s="7"/>
      <c r="DPV78" s="6"/>
      <c r="DPW78" s="6"/>
      <c r="DPX78" s="6"/>
      <c r="DPY78" s="4"/>
      <c r="DPZ78" s="9"/>
      <c r="DQA78" s="6"/>
      <c r="DQB78" s="6"/>
      <c r="DQC78" s="6"/>
      <c r="DQD78" s="6"/>
      <c r="DQE78" s="6"/>
      <c r="DQF78" s="6"/>
      <c r="DQG78" s="6"/>
      <c r="DQH78" s="6"/>
      <c r="DQI78" s="6"/>
      <c r="DQJ78" s="7"/>
      <c r="DQK78" s="7"/>
      <c r="DQL78" s="6"/>
      <c r="DQM78" s="6"/>
      <c r="DQN78" s="6"/>
      <c r="DQO78" s="4"/>
      <c r="DQP78" s="9"/>
      <c r="DQQ78" s="6"/>
      <c r="DQR78" s="6"/>
      <c r="DQS78" s="6"/>
      <c r="DQT78" s="6"/>
      <c r="DQU78" s="6"/>
      <c r="DQV78" s="6"/>
      <c r="DQW78" s="6"/>
      <c r="DQX78" s="6"/>
      <c r="DQY78" s="6"/>
      <c r="DQZ78" s="7"/>
      <c r="DRA78" s="7"/>
      <c r="DRB78" s="6"/>
      <c r="DRC78" s="6"/>
      <c r="DRD78" s="6"/>
      <c r="DRE78" s="4"/>
      <c r="DRF78" s="9"/>
      <c r="DRG78" s="6"/>
      <c r="DRH78" s="6"/>
      <c r="DRI78" s="6"/>
      <c r="DRJ78" s="6"/>
      <c r="DRK78" s="6"/>
      <c r="DRL78" s="6"/>
      <c r="DRM78" s="6"/>
      <c r="DRN78" s="6"/>
      <c r="DRO78" s="6"/>
      <c r="DRP78" s="7"/>
      <c r="DRQ78" s="7"/>
      <c r="DRR78" s="6"/>
      <c r="DRS78" s="6"/>
      <c r="DRT78" s="6"/>
      <c r="DRU78" s="4"/>
      <c r="DRV78" s="9"/>
      <c r="DRW78" s="6"/>
      <c r="DRX78" s="6"/>
      <c r="DRY78" s="6"/>
      <c r="DRZ78" s="6"/>
      <c r="DSA78" s="6"/>
      <c r="DSB78" s="6"/>
      <c r="DSC78" s="6"/>
      <c r="DSD78" s="6"/>
      <c r="DSE78" s="6"/>
      <c r="DSF78" s="7"/>
      <c r="DSG78" s="7"/>
      <c r="DSH78" s="6"/>
      <c r="DSI78" s="6"/>
      <c r="DSJ78" s="6"/>
      <c r="DSK78" s="4"/>
      <c r="DSL78" s="9"/>
      <c r="DSM78" s="6"/>
      <c r="DSN78" s="6"/>
      <c r="DSO78" s="6"/>
      <c r="DSP78" s="6"/>
      <c r="DSQ78" s="6"/>
      <c r="DSR78" s="6"/>
      <c r="DSS78" s="6"/>
      <c r="DST78" s="6"/>
      <c r="DSU78" s="6"/>
      <c r="DSV78" s="7"/>
      <c r="DSW78" s="7"/>
      <c r="DSX78" s="6"/>
      <c r="DSY78" s="6"/>
      <c r="DSZ78" s="6"/>
      <c r="DTA78" s="4"/>
      <c r="DTB78" s="9"/>
      <c r="DTC78" s="6"/>
      <c r="DTD78" s="6"/>
      <c r="DTE78" s="6"/>
      <c r="DTF78" s="6"/>
      <c r="DTG78" s="6"/>
      <c r="DTH78" s="6"/>
      <c r="DTI78" s="6"/>
      <c r="DTJ78" s="6"/>
      <c r="DTK78" s="6"/>
      <c r="DTL78" s="7"/>
      <c r="DTM78" s="7"/>
      <c r="DTN78" s="6"/>
      <c r="DTO78" s="6"/>
      <c r="DTP78" s="6"/>
      <c r="DTQ78" s="4"/>
      <c r="DTR78" s="9"/>
      <c r="DTS78" s="6"/>
      <c r="DTT78" s="6"/>
      <c r="DTU78" s="6"/>
      <c r="DTV78" s="6"/>
      <c r="DTW78" s="6"/>
      <c r="DTX78" s="6"/>
      <c r="DTY78" s="6"/>
      <c r="DTZ78" s="6"/>
      <c r="DUA78" s="6"/>
      <c r="DUB78" s="7"/>
      <c r="DUC78" s="7"/>
      <c r="DUD78" s="6"/>
      <c r="DUE78" s="6"/>
      <c r="DUF78" s="6"/>
      <c r="DUG78" s="4"/>
      <c r="DUH78" s="9"/>
      <c r="DUI78" s="6"/>
      <c r="DUJ78" s="6"/>
      <c r="DUK78" s="6"/>
      <c r="DUL78" s="6"/>
      <c r="DUM78" s="6"/>
      <c r="DUN78" s="6"/>
      <c r="DUO78" s="6"/>
      <c r="DUP78" s="6"/>
      <c r="DUQ78" s="6"/>
      <c r="DUR78" s="7"/>
      <c r="DUS78" s="7"/>
      <c r="DUT78" s="6"/>
      <c r="DUU78" s="6"/>
      <c r="DUV78" s="6"/>
      <c r="DUW78" s="4"/>
      <c r="DUX78" s="9"/>
      <c r="DUY78" s="6"/>
      <c r="DUZ78" s="6"/>
      <c r="DVA78" s="6"/>
      <c r="DVB78" s="6"/>
      <c r="DVC78" s="6"/>
      <c r="DVD78" s="6"/>
      <c r="DVE78" s="6"/>
      <c r="DVF78" s="6"/>
      <c r="DVG78" s="6"/>
      <c r="DVH78" s="7"/>
      <c r="DVI78" s="7"/>
      <c r="DVJ78" s="6"/>
      <c r="DVK78" s="6"/>
      <c r="DVL78" s="6"/>
      <c r="DVM78" s="4"/>
      <c r="DVN78" s="9"/>
      <c r="DVO78" s="6"/>
      <c r="DVP78" s="6"/>
      <c r="DVQ78" s="6"/>
      <c r="DVR78" s="6"/>
      <c r="DVS78" s="6"/>
      <c r="DVT78" s="6"/>
      <c r="DVU78" s="6"/>
      <c r="DVV78" s="6"/>
      <c r="DVW78" s="6"/>
      <c r="DVX78" s="7"/>
      <c r="DVY78" s="7"/>
      <c r="DVZ78" s="6"/>
      <c r="DWA78" s="6"/>
      <c r="DWB78" s="6"/>
      <c r="DWC78" s="4"/>
      <c r="DWD78" s="9"/>
      <c r="DWE78" s="6"/>
      <c r="DWF78" s="6"/>
      <c r="DWG78" s="6"/>
      <c r="DWH78" s="6"/>
      <c r="DWI78" s="6"/>
      <c r="DWJ78" s="6"/>
      <c r="DWK78" s="6"/>
      <c r="DWL78" s="6"/>
      <c r="DWM78" s="6"/>
      <c r="DWN78" s="7"/>
      <c r="DWO78" s="7"/>
      <c r="DWP78" s="6"/>
      <c r="DWQ78" s="6"/>
      <c r="DWR78" s="6"/>
      <c r="DWS78" s="4"/>
      <c r="DWT78" s="9"/>
      <c r="DWU78" s="6"/>
      <c r="DWV78" s="6"/>
      <c r="DWW78" s="6"/>
      <c r="DWX78" s="6"/>
      <c r="DWY78" s="6"/>
      <c r="DWZ78" s="6"/>
      <c r="DXA78" s="6"/>
      <c r="DXB78" s="6"/>
      <c r="DXC78" s="6"/>
      <c r="DXD78" s="7"/>
      <c r="DXE78" s="7"/>
      <c r="DXF78" s="6"/>
      <c r="DXG78" s="6"/>
      <c r="DXH78" s="6"/>
      <c r="DXI78" s="4"/>
      <c r="DXJ78" s="9"/>
      <c r="DXK78" s="6"/>
      <c r="DXL78" s="6"/>
      <c r="DXM78" s="6"/>
      <c r="DXN78" s="6"/>
      <c r="DXO78" s="6"/>
      <c r="DXP78" s="6"/>
      <c r="DXQ78" s="6"/>
      <c r="DXR78" s="6"/>
      <c r="DXS78" s="6"/>
      <c r="DXT78" s="7"/>
      <c r="DXU78" s="7"/>
      <c r="DXV78" s="6"/>
      <c r="DXW78" s="6"/>
      <c r="DXX78" s="6"/>
      <c r="DXY78" s="4"/>
      <c r="DXZ78" s="9"/>
      <c r="DYA78" s="6"/>
      <c r="DYB78" s="6"/>
      <c r="DYC78" s="6"/>
      <c r="DYD78" s="6"/>
      <c r="DYE78" s="6"/>
      <c r="DYF78" s="6"/>
      <c r="DYG78" s="6"/>
      <c r="DYH78" s="6"/>
      <c r="DYI78" s="6"/>
      <c r="DYJ78" s="7"/>
      <c r="DYK78" s="7"/>
      <c r="DYL78" s="6"/>
      <c r="DYM78" s="6"/>
      <c r="DYN78" s="6"/>
      <c r="DYO78" s="4"/>
      <c r="DYP78" s="9"/>
      <c r="DYQ78" s="6"/>
      <c r="DYR78" s="6"/>
      <c r="DYS78" s="6"/>
      <c r="DYT78" s="6"/>
      <c r="DYU78" s="6"/>
      <c r="DYV78" s="6"/>
      <c r="DYW78" s="6"/>
      <c r="DYX78" s="6"/>
      <c r="DYY78" s="6"/>
      <c r="DYZ78" s="7"/>
      <c r="DZA78" s="7"/>
      <c r="DZB78" s="6"/>
      <c r="DZC78" s="6"/>
      <c r="DZD78" s="6"/>
      <c r="DZE78" s="4"/>
      <c r="DZF78" s="9"/>
      <c r="DZG78" s="6"/>
      <c r="DZH78" s="6"/>
      <c r="DZI78" s="6"/>
      <c r="DZJ78" s="6"/>
      <c r="DZK78" s="6"/>
      <c r="DZL78" s="6"/>
      <c r="DZM78" s="6"/>
      <c r="DZN78" s="6"/>
      <c r="DZO78" s="6"/>
      <c r="DZP78" s="7"/>
      <c r="DZQ78" s="7"/>
      <c r="DZR78" s="6"/>
      <c r="DZS78" s="6"/>
      <c r="DZT78" s="6"/>
      <c r="DZU78" s="4"/>
      <c r="DZV78" s="9"/>
      <c r="DZW78" s="6"/>
      <c r="DZX78" s="6"/>
      <c r="DZY78" s="6"/>
      <c r="DZZ78" s="6"/>
      <c r="EAA78" s="6"/>
      <c r="EAB78" s="6"/>
      <c r="EAC78" s="6"/>
      <c r="EAD78" s="6"/>
      <c r="EAE78" s="6"/>
      <c r="EAF78" s="7"/>
      <c r="EAG78" s="7"/>
      <c r="EAH78" s="6"/>
      <c r="EAI78" s="6"/>
      <c r="EAJ78" s="6"/>
      <c r="EAK78" s="4"/>
      <c r="EAL78" s="9"/>
      <c r="EAM78" s="6"/>
      <c r="EAN78" s="6"/>
      <c r="EAO78" s="6"/>
      <c r="EAP78" s="6"/>
      <c r="EAQ78" s="6"/>
      <c r="EAR78" s="6"/>
      <c r="EAS78" s="6"/>
      <c r="EAT78" s="6"/>
      <c r="EAU78" s="6"/>
      <c r="EAV78" s="7"/>
      <c r="EAW78" s="7"/>
      <c r="EAX78" s="6"/>
      <c r="EAY78" s="6"/>
      <c r="EAZ78" s="6"/>
      <c r="EBA78" s="4"/>
      <c r="EBB78" s="9"/>
      <c r="EBC78" s="6"/>
      <c r="EBD78" s="6"/>
      <c r="EBE78" s="6"/>
      <c r="EBF78" s="6"/>
      <c r="EBG78" s="6"/>
      <c r="EBH78" s="6"/>
      <c r="EBI78" s="6"/>
      <c r="EBJ78" s="6"/>
      <c r="EBK78" s="6"/>
      <c r="EBL78" s="7"/>
      <c r="EBM78" s="7"/>
      <c r="EBN78" s="6"/>
      <c r="EBO78" s="6"/>
      <c r="EBP78" s="6"/>
      <c r="EBQ78" s="4"/>
      <c r="EBR78" s="9"/>
      <c r="EBS78" s="6"/>
      <c r="EBT78" s="6"/>
      <c r="EBU78" s="6"/>
      <c r="EBV78" s="6"/>
      <c r="EBW78" s="6"/>
      <c r="EBX78" s="6"/>
      <c r="EBY78" s="6"/>
      <c r="EBZ78" s="6"/>
      <c r="ECA78" s="6"/>
      <c r="ECB78" s="7"/>
      <c r="ECC78" s="7"/>
      <c r="ECD78" s="6"/>
      <c r="ECE78" s="6"/>
      <c r="ECF78" s="6"/>
      <c r="ECG78" s="4"/>
      <c r="ECH78" s="9"/>
      <c r="ECI78" s="6"/>
      <c r="ECJ78" s="6"/>
      <c r="ECK78" s="6"/>
      <c r="ECL78" s="6"/>
      <c r="ECM78" s="6"/>
      <c r="ECN78" s="6"/>
      <c r="ECO78" s="6"/>
      <c r="ECP78" s="6"/>
      <c r="ECQ78" s="6"/>
      <c r="ECR78" s="7"/>
      <c r="ECS78" s="7"/>
      <c r="ECT78" s="6"/>
      <c r="ECU78" s="6"/>
      <c r="ECV78" s="6"/>
      <c r="ECW78" s="4"/>
      <c r="ECX78" s="9"/>
      <c r="ECY78" s="6"/>
      <c r="ECZ78" s="6"/>
      <c r="EDA78" s="6"/>
      <c r="EDB78" s="6"/>
      <c r="EDC78" s="6"/>
      <c r="EDD78" s="6"/>
      <c r="EDE78" s="6"/>
      <c r="EDF78" s="6"/>
      <c r="EDG78" s="6"/>
      <c r="EDH78" s="7"/>
      <c r="EDI78" s="7"/>
      <c r="EDJ78" s="6"/>
      <c r="EDK78" s="6"/>
      <c r="EDL78" s="6"/>
      <c r="EDM78" s="4"/>
      <c r="EDN78" s="9"/>
      <c r="EDO78" s="6"/>
      <c r="EDP78" s="6"/>
      <c r="EDQ78" s="6"/>
      <c r="EDR78" s="6"/>
      <c r="EDS78" s="6"/>
      <c r="EDT78" s="6"/>
      <c r="EDU78" s="6"/>
      <c r="EDV78" s="6"/>
      <c r="EDW78" s="6"/>
      <c r="EDX78" s="7"/>
      <c r="EDY78" s="7"/>
      <c r="EDZ78" s="6"/>
      <c r="EEA78" s="6"/>
      <c r="EEB78" s="6"/>
      <c r="EEC78" s="4"/>
      <c r="EED78" s="9"/>
      <c r="EEE78" s="6"/>
      <c r="EEF78" s="6"/>
      <c r="EEG78" s="6"/>
      <c r="EEH78" s="6"/>
      <c r="EEI78" s="6"/>
      <c r="EEJ78" s="6"/>
      <c r="EEK78" s="6"/>
      <c r="EEL78" s="6"/>
      <c r="EEM78" s="6"/>
      <c r="EEN78" s="7"/>
      <c r="EEO78" s="7"/>
      <c r="EEP78" s="6"/>
      <c r="EEQ78" s="6"/>
      <c r="EER78" s="6"/>
      <c r="EES78" s="4"/>
      <c r="EET78" s="9"/>
      <c r="EEU78" s="6"/>
      <c r="EEV78" s="6"/>
      <c r="EEW78" s="6"/>
      <c r="EEX78" s="6"/>
      <c r="EEY78" s="6"/>
      <c r="EEZ78" s="6"/>
      <c r="EFA78" s="6"/>
      <c r="EFB78" s="6"/>
      <c r="EFC78" s="6"/>
      <c r="EFD78" s="7"/>
      <c r="EFE78" s="7"/>
      <c r="EFF78" s="6"/>
      <c r="EFG78" s="6"/>
      <c r="EFH78" s="6"/>
      <c r="EFI78" s="4"/>
      <c r="EFJ78" s="9"/>
      <c r="EFK78" s="6"/>
      <c r="EFL78" s="6"/>
      <c r="EFM78" s="6"/>
      <c r="EFN78" s="6"/>
      <c r="EFO78" s="6"/>
      <c r="EFP78" s="6"/>
      <c r="EFQ78" s="6"/>
      <c r="EFR78" s="6"/>
      <c r="EFS78" s="6"/>
      <c r="EFT78" s="7"/>
      <c r="EFU78" s="7"/>
      <c r="EFV78" s="6"/>
      <c r="EFW78" s="6"/>
      <c r="EFX78" s="6"/>
      <c r="EFY78" s="4"/>
      <c r="EFZ78" s="9"/>
      <c r="EGA78" s="6"/>
      <c r="EGB78" s="6"/>
      <c r="EGC78" s="6"/>
      <c r="EGD78" s="6"/>
      <c r="EGE78" s="6"/>
      <c r="EGF78" s="6"/>
      <c r="EGG78" s="6"/>
      <c r="EGH78" s="6"/>
      <c r="EGI78" s="6"/>
      <c r="EGJ78" s="7"/>
      <c r="EGK78" s="7"/>
      <c r="EGL78" s="6"/>
      <c r="EGM78" s="6"/>
      <c r="EGN78" s="6"/>
      <c r="EGO78" s="4"/>
      <c r="EGP78" s="9"/>
      <c r="EGQ78" s="6"/>
      <c r="EGR78" s="6"/>
      <c r="EGS78" s="6"/>
      <c r="EGT78" s="6"/>
      <c r="EGU78" s="6"/>
      <c r="EGV78" s="6"/>
      <c r="EGW78" s="6"/>
      <c r="EGX78" s="6"/>
      <c r="EGY78" s="6"/>
      <c r="EGZ78" s="7"/>
      <c r="EHA78" s="7"/>
      <c r="EHB78" s="6"/>
      <c r="EHC78" s="6"/>
      <c r="EHD78" s="6"/>
      <c r="EHE78" s="4"/>
      <c r="EHF78" s="9"/>
      <c r="EHG78" s="6"/>
      <c r="EHH78" s="6"/>
      <c r="EHI78" s="6"/>
      <c r="EHJ78" s="6"/>
      <c r="EHK78" s="6"/>
      <c r="EHL78" s="6"/>
      <c r="EHM78" s="6"/>
      <c r="EHN78" s="6"/>
      <c r="EHO78" s="6"/>
      <c r="EHP78" s="7"/>
      <c r="EHQ78" s="7"/>
      <c r="EHR78" s="6"/>
      <c r="EHS78" s="6"/>
      <c r="EHT78" s="6"/>
      <c r="EHU78" s="4"/>
      <c r="EHV78" s="9"/>
      <c r="EHW78" s="6"/>
      <c r="EHX78" s="6"/>
      <c r="EHY78" s="6"/>
      <c r="EHZ78" s="6"/>
      <c r="EIA78" s="6"/>
      <c r="EIB78" s="6"/>
      <c r="EIC78" s="6"/>
      <c r="EID78" s="6"/>
      <c r="EIE78" s="6"/>
      <c r="EIF78" s="7"/>
      <c r="EIG78" s="7"/>
      <c r="EIH78" s="6"/>
      <c r="EII78" s="6"/>
      <c r="EIJ78" s="6"/>
      <c r="EIK78" s="4"/>
      <c r="EIL78" s="9"/>
      <c r="EIM78" s="6"/>
      <c r="EIN78" s="6"/>
      <c r="EIO78" s="6"/>
      <c r="EIP78" s="6"/>
      <c r="EIQ78" s="6"/>
      <c r="EIR78" s="6"/>
      <c r="EIS78" s="6"/>
      <c r="EIT78" s="6"/>
      <c r="EIU78" s="6"/>
      <c r="EIV78" s="7"/>
      <c r="EIW78" s="7"/>
      <c r="EIX78" s="6"/>
      <c r="EIY78" s="6"/>
      <c r="EIZ78" s="6"/>
      <c r="EJA78" s="4"/>
      <c r="EJB78" s="9"/>
      <c r="EJC78" s="6"/>
      <c r="EJD78" s="6"/>
      <c r="EJE78" s="6"/>
      <c r="EJF78" s="6"/>
      <c r="EJG78" s="6"/>
      <c r="EJH78" s="6"/>
      <c r="EJI78" s="6"/>
      <c r="EJJ78" s="6"/>
      <c r="EJK78" s="6"/>
      <c r="EJL78" s="7"/>
      <c r="EJM78" s="7"/>
      <c r="EJN78" s="6"/>
      <c r="EJO78" s="6"/>
      <c r="EJP78" s="6"/>
      <c r="EJQ78" s="4"/>
      <c r="EJR78" s="9"/>
      <c r="EJS78" s="6"/>
      <c r="EJT78" s="6"/>
      <c r="EJU78" s="6"/>
      <c r="EJV78" s="6"/>
      <c r="EJW78" s="6"/>
      <c r="EJX78" s="6"/>
      <c r="EJY78" s="6"/>
      <c r="EJZ78" s="6"/>
      <c r="EKA78" s="6"/>
      <c r="EKB78" s="7"/>
      <c r="EKC78" s="7"/>
      <c r="EKD78" s="6"/>
      <c r="EKE78" s="6"/>
      <c r="EKF78" s="6"/>
      <c r="EKG78" s="4"/>
      <c r="EKH78" s="9"/>
      <c r="EKI78" s="6"/>
      <c r="EKJ78" s="6"/>
      <c r="EKK78" s="6"/>
      <c r="EKL78" s="6"/>
      <c r="EKM78" s="6"/>
      <c r="EKN78" s="6"/>
      <c r="EKO78" s="6"/>
      <c r="EKP78" s="6"/>
      <c r="EKQ78" s="6"/>
      <c r="EKR78" s="7"/>
      <c r="EKS78" s="7"/>
      <c r="EKT78" s="6"/>
      <c r="EKU78" s="6"/>
      <c r="EKV78" s="6"/>
      <c r="EKW78" s="4"/>
      <c r="EKX78" s="9"/>
      <c r="EKY78" s="6"/>
      <c r="EKZ78" s="6"/>
      <c r="ELA78" s="6"/>
      <c r="ELB78" s="6"/>
      <c r="ELC78" s="6"/>
      <c r="ELD78" s="6"/>
      <c r="ELE78" s="6"/>
      <c r="ELF78" s="6"/>
      <c r="ELG78" s="6"/>
      <c r="ELH78" s="7"/>
      <c r="ELI78" s="7"/>
      <c r="ELJ78" s="6"/>
      <c r="ELK78" s="6"/>
      <c r="ELL78" s="6"/>
      <c r="ELM78" s="4"/>
      <c r="ELN78" s="9"/>
      <c r="ELO78" s="6"/>
      <c r="ELP78" s="6"/>
      <c r="ELQ78" s="6"/>
      <c r="ELR78" s="6"/>
      <c r="ELS78" s="6"/>
      <c r="ELT78" s="6"/>
      <c r="ELU78" s="6"/>
      <c r="ELV78" s="6"/>
      <c r="ELW78" s="6"/>
      <c r="ELX78" s="7"/>
      <c r="ELY78" s="7"/>
      <c r="ELZ78" s="6"/>
      <c r="EMA78" s="6"/>
      <c r="EMB78" s="6"/>
      <c r="EMC78" s="4"/>
      <c r="EMD78" s="9"/>
      <c r="EME78" s="6"/>
      <c r="EMF78" s="6"/>
      <c r="EMG78" s="6"/>
      <c r="EMH78" s="6"/>
      <c r="EMI78" s="6"/>
      <c r="EMJ78" s="6"/>
      <c r="EMK78" s="6"/>
      <c r="EML78" s="6"/>
      <c r="EMM78" s="6"/>
      <c r="EMN78" s="7"/>
      <c r="EMO78" s="7"/>
      <c r="EMP78" s="6"/>
      <c r="EMQ78" s="6"/>
      <c r="EMR78" s="6"/>
      <c r="EMS78" s="4"/>
      <c r="EMT78" s="9"/>
      <c r="EMU78" s="6"/>
      <c r="EMV78" s="6"/>
      <c r="EMW78" s="6"/>
      <c r="EMX78" s="6"/>
      <c r="EMY78" s="6"/>
      <c r="EMZ78" s="6"/>
      <c r="ENA78" s="6"/>
      <c r="ENB78" s="6"/>
      <c r="ENC78" s="6"/>
      <c r="END78" s="7"/>
      <c r="ENE78" s="7"/>
      <c r="ENF78" s="6"/>
      <c r="ENG78" s="6"/>
      <c r="ENH78" s="6"/>
      <c r="ENI78" s="4"/>
      <c r="ENJ78" s="9"/>
      <c r="ENK78" s="6"/>
      <c r="ENL78" s="6"/>
      <c r="ENM78" s="6"/>
      <c r="ENN78" s="6"/>
      <c r="ENO78" s="6"/>
      <c r="ENP78" s="6"/>
      <c r="ENQ78" s="6"/>
      <c r="ENR78" s="6"/>
      <c r="ENS78" s="6"/>
      <c r="ENT78" s="7"/>
      <c r="ENU78" s="7"/>
      <c r="ENV78" s="6"/>
      <c r="ENW78" s="6"/>
      <c r="ENX78" s="6"/>
      <c r="ENY78" s="4"/>
      <c r="ENZ78" s="9"/>
      <c r="EOA78" s="6"/>
      <c r="EOB78" s="6"/>
      <c r="EOC78" s="6"/>
      <c r="EOD78" s="6"/>
      <c r="EOE78" s="6"/>
      <c r="EOF78" s="6"/>
      <c r="EOG78" s="6"/>
      <c r="EOH78" s="6"/>
      <c r="EOI78" s="6"/>
      <c r="EOJ78" s="7"/>
      <c r="EOK78" s="7"/>
      <c r="EOL78" s="6"/>
      <c r="EOM78" s="6"/>
      <c r="EON78" s="6"/>
      <c r="EOO78" s="4"/>
      <c r="EOP78" s="9"/>
      <c r="EOQ78" s="6"/>
      <c r="EOR78" s="6"/>
      <c r="EOS78" s="6"/>
      <c r="EOT78" s="6"/>
      <c r="EOU78" s="6"/>
      <c r="EOV78" s="6"/>
      <c r="EOW78" s="6"/>
      <c r="EOX78" s="6"/>
      <c r="EOY78" s="6"/>
      <c r="EOZ78" s="7"/>
      <c r="EPA78" s="7"/>
      <c r="EPB78" s="6"/>
      <c r="EPC78" s="6"/>
      <c r="EPD78" s="6"/>
      <c r="EPE78" s="4"/>
      <c r="EPF78" s="9"/>
      <c r="EPG78" s="6"/>
      <c r="EPH78" s="6"/>
      <c r="EPI78" s="6"/>
      <c r="EPJ78" s="6"/>
      <c r="EPK78" s="6"/>
      <c r="EPL78" s="6"/>
      <c r="EPM78" s="6"/>
      <c r="EPN78" s="6"/>
      <c r="EPO78" s="6"/>
      <c r="EPP78" s="7"/>
      <c r="EPQ78" s="7"/>
      <c r="EPR78" s="6"/>
      <c r="EPS78" s="6"/>
      <c r="EPT78" s="6"/>
      <c r="EPU78" s="4"/>
      <c r="EPV78" s="9"/>
      <c r="EPW78" s="6"/>
      <c r="EPX78" s="6"/>
      <c r="EPY78" s="6"/>
      <c r="EPZ78" s="6"/>
      <c r="EQA78" s="6"/>
      <c r="EQB78" s="6"/>
      <c r="EQC78" s="6"/>
      <c r="EQD78" s="6"/>
      <c r="EQE78" s="6"/>
      <c r="EQF78" s="7"/>
      <c r="EQG78" s="7"/>
      <c r="EQH78" s="6"/>
      <c r="EQI78" s="6"/>
      <c r="EQJ78" s="6"/>
      <c r="EQK78" s="4"/>
      <c r="EQL78" s="9"/>
      <c r="EQM78" s="6"/>
      <c r="EQN78" s="6"/>
      <c r="EQO78" s="6"/>
      <c r="EQP78" s="6"/>
      <c r="EQQ78" s="6"/>
      <c r="EQR78" s="6"/>
      <c r="EQS78" s="6"/>
      <c r="EQT78" s="6"/>
      <c r="EQU78" s="6"/>
      <c r="EQV78" s="7"/>
      <c r="EQW78" s="7"/>
      <c r="EQX78" s="6"/>
      <c r="EQY78" s="6"/>
      <c r="EQZ78" s="6"/>
      <c r="ERA78" s="4"/>
      <c r="ERB78" s="9"/>
      <c r="ERC78" s="6"/>
      <c r="ERD78" s="6"/>
      <c r="ERE78" s="6"/>
      <c r="ERF78" s="6"/>
      <c r="ERG78" s="6"/>
      <c r="ERH78" s="6"/>
      <c r="ERI78" s="6"/>
      <c r="ERJ78" s="6"/>
      <c r="ERK78" s="6"/>
      <c r="ERL78" s="7"/>
      <c r="ERM78" s="7"/>
      <c r="ERN78" s="6"/>
      <c r="ERO78" s="6"/>
      <c r="ERP78" s="6"/>
      <c r="ERQ78" s="4"/>
      <c r="ERR78" s="9"/>
      <c r="ERS78" s="6"/>
      <c r="ERT78" s="6"/>
      <c r="ERU78" s="6"/>
      <c r="ERV78" s="6"/>
      <c r="ERW78" s="6"/>
      <c r="ERX78" s="6"/>
      <c r="ERY78" s="6"/>
      <c r="ERZ78" s="6"/>
      <c r="ESA78" s="6"/>
      <c r="ESB78" s="7"/>
      <c r="ESC78" s="7"/>
      <c r="ESD78" s="6"/>
      <c r="ESE78" s="6"/>
      <c r="ESF78" s="6"/>
      <c r="ESG78" s="4"/>
      <c r="ESH78" s="9"/>
      <c r="ESI78" s="6"/>
      <c r="ESJ78" s="6"/>
      <c r="ESK78" s="6"/>
      <c r="ESL78" s="6"/>
      <c r="ESM78" s="6"/>
      <c r="ESN78" s="6"/>
      <c r="ESO78" s="6"/>
      <c r="ESP78" s="6"/>
      <c r="ESQ78" s="6"/>
      <c r="ESR78" s="7"/>
      <c r="ESS78" s="7"/>
      <c r="EST78" s="6"/>
      <c r="ESU78" s="6"/>
      <c r="ESV78" s="6"/>
      <c r="ESW78" s="4"/>
      <c r="ESX78" s="9"/>
      <c r="ESY78" s="6"/>
      <c r="ESZ78" s="6"/>
      <c r="ETA78" s="6"/>
      <c r="ETB78" s="6"/>
      <c r="ETC78" s="6"/>
      <c r="ETD78" s="6"/>
      <c r="ETE78" s="6"/>
      <c r="ETF78" s="6"/>
      <c r="ETG78" s="6"/>
      <c r="ETH78" s="7"/>
      <c r="ETI78" s="7"/>
      <c r="ETJ78" s="6"/>
      <c r="ETK78" s="6"/>
      <c r="ETL78" s="6"/>
      <c r="ETM78" s="4"/>
      <c r="ETN78" s="9"/>
      <c r="ETO78" s="6"/>
      <c r="ETP78" s="6"/>
      <c r="ETQ78" s="6"/>
      <c r="ETR78" s="6"/>
      <c r="ETS78" s="6"/>
      <c r="ETT78" s="6"/>
      <c r="ETU78" s="6"/>
      <c r="ETV78" s="6"/>
      <c r="ETW78" s="6"/>
      <c r="ETX78" s="7"/>
      <c r="ETY78" s="7"/>
      <c r="ETZ78" s="6"/>
      <c r="EUA78" s="6"/>
      <c r="EUB78" s="6"/>
      <c r="EUC78" s="4"/>
      <c r="EUD78" s="9"/>
      <c r="EUE78" s="6"/>
      <c r="EUF78" s="6"/>
      <c r="EUG78" s="6"/>
      <c r="EUH78" s="6"/>
      <c r="EUI78" s="6"/>
      <c r="EUJ78" s="6"/>
      <c r="EUK78" s="6"/>
      <c r="EUL78" s="6"/>
      <c r="EUM78" s="6"/>
      <c r="EUN78" s="7"/>
      <c r="EUO78" s="7"/>
      <c r="EUP78" s="6"/>
      <c r="EUQ78" s="6"/>
      <c r="EUR78" s="6"/>
      <c r="EUS78" s="4"/>
      <c r="EUT78" s="9"/>
      <c r="EUU78" s="6"/>
      <c r="EUV78" s="6"/>
      <c r="EUW78" s="6"/>
      <c r="EUX78" s="6"/>
      <c r="EUY78" s="6"/>
      <c r="EUZ78" s="6"/>
      <c r="EVA78" s="6"/>
      <c r="EVB78" s="6"/>
      <c r="EVC78" s="6"/>
      <c r="EVD78" s="7"/>
      <c r="EVE78" s="7"/>
      <c r="EVF78" s="6"/>
      <c r="EVG78" s="6"/>
      <c r="EVH78" s="6"/>
      <c r="EVI78" s="4"/>
      <c r="EVJ78" s="9"/>
      <c r="EVK78" s="6"/>
      <c r="EVL78" s="6"/>
      <c r="EVM78" s="6"/>
      <c r="EVN78" s="6"/>
      <c r="EVO78" s="6"/>
      <c r="EVP78" s="6"/>
      <c r="EVQ78" s="6"/>
      <c r="EVR78" s="6"/>
      <c r="EVS78" s="6"/>
      <c r="EVT78" s="7"/>
      <c r="EVU78" s="7"/>
      <c r="EVV78" s="6"/>
      <c r="EVW78" s="6"/>
      <c r="EVX78" s="6"/>
      <c r="EVY78" s="4"/>
      <c r="EVZ78" s="9"/>
      <c r="EWA78" s="6"/>
      <c r="EWB78" s="6"/>
      <c r="EWC78" s="6"/>
      <c r="EWD78" s="6"/>
      <c r="EWE78" s="6"/>
      <c r="EWF78" s="6"/>
      <c r="EWG78" s="6"/>
      <c r="EWH78" s="6"/>
      <c r="EWI78" s="6"/>
      <c r="EWJ78" s="7"/>
      <c r="EWK78" s="7"/>
      <c r="EWL78" s="6"/>
      <c r="EWM78" s="6"/>
      <c r="EWN78" s="6"/>
      <c r="EWO78" s="4"/>
      <c r="EWP78" s="9"/>
      <c r="EWQ78" s="6"/>
      <c r="EWR78" s="6"/>
      <c r="EWS78" s="6"/>
      <c r="EWT78" s="6"/>
      <c r="EWU78" s="6"/>
      <c r="EWV78" s="6"/>
      <c r="EWW78" s="6"/>
      <c r="EWX78" s="6"/>
      <c r="EWY78" s="6"/>
      <c r="EWZ78" s="7"/>
      <c r="EXA78" s="7"/>
      <c r="EXB78" s="6"/>
      <c r="EXC78" s="6"/>
      <c r="EXD78" s="6"/>
      <c r="EXE78" s="4"/>
      <c r="EXF78" s="9"/>
      <c r="EXG78" s="6"/>
      <c r="EXH78" s="6"/>
      <c r="EXI78" s="6"/>
      <c r="EXJ78" s="6"/>
      <c r="EXK78" s="6"/>
      <c r="EXL78" s="6"/>
      <c r="EXM78" s="6"/>
      <c r="EXN78" s="6"/>
      <c r="EXO78" s="6"/>
      <c r="EXP78" s="7"/>
      <c r="EXQ78" s="7"/>
      <c r="EXR78" s="6"/>
      <c r="EXS78" s="6"/>
      <c r="EXT78" s="6"/>
      <c r="EXU78" s="4"/>
      <c r="EXV78" s="9"/>
      <c r="EXW78" s="6"/>
      <c r="EXX78" s="6"/>
      <c r="EXY78" s="6"/>
      <c r="EXZ78" s="6"/>
      <c r="EYA78" s="6"/>
      <c r="EYB78" s="6"/>
      <c r="EYC78" s="6"/>
      <c r="EYD78" s="6"/>
      <c r="EYE78" s="6"/>
      <c r="EYF78" s="7"/>
      <c r="EYG78" s="7"/>
      <c r="EYH78" s="6"/>
      <c r="EYI78" s="6"/>
      <c r="EYJ78" s="6"/>
      <c r="EYK78" s="4"/>
      <c r="EYL78" s="9"/>
      <c r="EYM78" s="6"/>
      <c r="EYN78" s="6"/>
      <c r="EYO78" s="6"/>
      <c r="EYP78" s="6"/>
      <c r="EYQ78" s="6"/>
      <c r="EYR78" s="6"/>
      <c r="EYS78" s="6"/>
      <c r="EYT78" s="6"/>
      <c r="EYU78" s="6"/>
      <c r="EYV78" s="7"/>
      <c r="EYW78" s="7"/>
      <c r="EYX78" s="6"/>
      <c r="EYY78" s="6"/>
      <c r="EYZ78" s="6"/>
      <c r="EZA78" s="4"/>
      <c r="EZB78" s="9"/>
      <c r="EZC78" s="6"/>
      <c r="EZD78" s="6"/>
      <c r="EZE78" s="6"/>
      <c r="EZF78" s="6"/>
      <c r="EZG78" s="6"/>
      <c r="EZH78" s="6"/>
      <c r="EZI78" s="6"/>
      <c r="EZJ78" s="6"/>
      <c r="EZK78" s="6"/>
      <c r="EZL78" s="7"/>
      <c r="EZM78" s="7"/>
      <c r="EZN78" s="6"/>
      <c r="EZO78" s="6"/>
      <c r="EZP78" s="6"/>
      <c r="EZQ78" s="4"/>
      <c r="EZR78" s="9"/>
      <c r="EZS78" s="6"/>
      <c r="EZT78" s="6"/>
      <c r="EZU78" s="6"/>
      <c r="EZV78" s="6"/>
      <c r="EZW78" s="6"/>
      <c r="EZX78" s="6"/>
      <c r="EZY78" s="6"/>
      <c r="EZZ78" s="6"/>
      <c r="FAA78" s="6"/>
      <c r="FAB78" s="7"/>
      <c r="FAC78" s="7"/>
      <c r="FAD78" s="6"/>
      <c r="FAE78" s="6"/>
      <c r="FAF78" s="6"/>
      <c r="FAG78" s="4"/>
      <c r="FAH78" s="9"/>
      <c r="FAI78" s="6"/>
      <c r="FAJ78" s="6"/>
      <c r="FAK78" s="6"/>
      <c r="FAL78" s="6"/>
      <c r="FAM78" s="6"/>
      <c r="FAN78" s="6"/>
      <c r="FAO78" s="6"/>
      <c r="FAP78" s="6"/>
      <c r="FAQ78" s="6"/>
      <c r="FAR78" s="7"/>
      <c r="FAS78" s="7"/>
      <c r="FAT78" s="6"/>
      <c r="FAU78" s="6"/>
      <c r="FAV78" s="6"/>
      <c r="FAW78" s="4"/>
      <c r="FAX78" s="9"/>
      <c r="FAY78" s="6"/>
      <c r="FAZ78" s="6"/>
      <c r="FBA78" s="6"/>
      <c r="FBB78" s="6"/>
      <c r="FBC78" s="6"/>
      <c r="FBD78" s="6"/>
      <c r="FBE78" s="6"/>
      <c r="FBF78" s="6"/>
      <c r="FBG78" s="6"/>
      <c r="FBH78" s="7"/>
      <c r="FBI78" s="7"/>
      <c r="FBJ78" s="6"/>
      <c r="FBK78" s="6"/>
      <c r="FBL78" s="6"/>
      <c r="FBM78" s="4"/>
      <c r="FBN78" s="9"/>
      <c r="FBO78" s="6"/>
      <c r="FBP78" s="6"/>
      <c r="FBQ78" s="6"/>
      <c r="FBR78" s="6"/>
      <c r="FBS78" s="6"/>
      <c r="FBT78" s="6"/>
      <c r="FBU78" s="6"/>
      <c r="FBV78" s="6"/>
      <c r="FBW78" s="6"/>
      <c r="FBX78" s="7"/>
      <c r="FBY78" s="7"/>
      <c r="FBZ78" s="6"/>
      <c r="FCA78" s="6"/>
      <c r="FCB78" s="6"/>
      <c r="FCC78" s="4"/>
      <c r="FCD78" s="9"/>
      <c r="FCE78" s="6"/>
      <c r="FCF78" s="6"/>
      <c r="FCG78" s="6"/>
      <c r="FCH78" s="6"/>
      <c r="FCI78" s="6"/>
      <c r="FCJ78" s="6"/>
      <c r="FCK78" s="6"/>
      <c r="FCL78" s="6"/>
      <c r="FCM78" s="6"/>
      <c r="FCN78" s="7"/>
      <c r="FCO78" s="7"/>
      <c r="FCP78" s="6"/>
      <c r="FCQ78" s="6"/>
      <c r="FCR78" s="6"/>
      <c r="FCS78" s="4"/>
      <c r="FCT78" s="9"/>
      <c r="FCU78" s="6"/>
      <c r="FCV78" s="6"/>
      <c r="FCW78" s="6"/>
      <c r="FCX78" s="6"/>
      <c r="FCY78" s="6"/>
      <c r="FCZ78" s="6"/>
      <c r="FDA78" s="6"/>
      <c r="FDB78" s="6"/>
      <c r="FDC78" s="6"/>
      <c r="FDD78" s="7"/>
      <c r="FDE78" s="7"/>
      <c r="FDF78" s="6"/>
      <c r="FDG78" s="6"/>
      <c r="FDH78" s="6"/>
      <c r="FDI78" s="4"/>
      <c r="FDJ78" s="9"/>
      <c r="FDK78" s="6"/>
      <c r="FDL78" s="6"/>
      <c r="FDM78" s="6"/>
      <c r="FDN78" s="6"/>
      <c r="FDO78" s="6"/>
      <c r="FDP78" s="6"/>
      <c r="FDQ78" s="6"/>
      <c r="FDR78" s="6"/>
      <c r="FDS78" s="6"/>
      <c r="FDT78" s="7"/>
      <c r="FDU78" s="7"/>
      <c r="FDV78" s="6"/>
      <c r="FDW78" s="6"/>
      <c r="FDX78" s="6"/>
      <c r="FDY78" s="4"/>
      <c r="FDZ78" s="9"/>
      <c r="FEA78" s="6"/>
      <c r="FEB78" s="6"/>
      <c r="FEC78" s="6"/>
      <c r="FED78" s="6"/>
      <c r="FEE78" s="6"/>
      <c r="FEF78" s="6"/>
      <c r="FEG78" s="6"/>
      <c r="FEH78" s="6"/>
      <c r="FEI78" s="6"/>
      <c r="FEJ78" s="7"/>
      <c r="FEK78" s="7"/>
      <c r="FEL78" s="6"/>
      <c r="FEM78" s="6"/>
      <c r="FEN78" s="6"/>
      <c r="FEO78" s="4"/>
      <c r="FEP78" s="9"/>
      <c r="FEQ78" s="6"/>
      <c r="FER78" s="6"/>
      <c r="FES78" s="6"/>
      <c r="FET78" s="6"/>
      <c r="FEU78" s="6"/>
      <c r="FEV78" s="6"/>
      <c r="FEW78" s="6"/>
      <c r="FEX78" s="6"/>
      <c r="FEY78" s="6"/>
      <c r="FEZ78" s="7"/>
      <c r="FFA78" s="7"/>
      <c r="FFB78" s="6"/>
      <c r="FFC78" s="6"/>
      <c r="FFD78" s="6"/>
      <c r="FFE78" s="4"/>
      <c r="FFF78" s="9"/>
      <c r="FFG78" s="6"/>
      <c r="FFH78" s="6"/>
      <c r="FFI78" s="6"/>
      <c r="FFJ78" s="6"/>
      <c r="FFK78" s="6"/>
      <c r="FFL78" s="6"/>
      <c r="FFM78" s="6"/>
      <c r="FFN78" s="6"/>
      <c r="FFO78" s="6"/>
      <c r="FFP78" s="7"/>
      <c r="FFQ78" s="7"/>
      <c r="FFR78" s="6"/>
      <c r="FFS78" s="6"/>
      <c r="FFT78" s="6"/>
      <c r="FFU78" s="4"/>
      <c r="FFV78" s="9"/>
      <c r="FFW78" s="6"/>
      <c r="FFX78" s="6"/>
      <c r="FFY78" s="6"/>
      <c r="FFZ78" s="6"/>
      <c r="FGA78" s="6"/>
      <c r="FGB78" s="6"/>
      <c r="FGC78" s="6"/>
      <c r="FGD78" s="6"/>
      <c r="FGE78" s="6"/>
      <c r="FGF78" s="7"/>
      <c r="FGG78" s="7"/>
      <c r="FGH78" s="6"/>
      <c r="FGI78" s="6"/>
      <c r="FGJ78" s="6"/>
      <c r="FGK78" s="4"/>
      <c r="FGL78" s="9"/>
      <c r="FGM78" s="6"/>
      <c r="FGN78" s="6"/>
      <c r="FGO78" s="6"/>
      <c r="FGP78" s="6"/>
      <c r="FGQ78" s="6"/>
      <c r="FGR78" s="6"/>
      <c r="FGS78" s="6"/>
      <c r="FGT78" s="6"/>
      <c r="FGU78" s="6"/>
      <c r="FGV78" s="7"/>
      <c r="FGW78" s="7"/>
      <c r="FGX78" s="6"/>
      <c r="FGY78" s="6"/>
      <c r="FGZ78" s="6"/>
      <c r="FHA78" s="4"/>
      <c r="FHB78" s="9"/>
      <c r="FHC78" s="6"/>
      <c r="FHD78" s="6"/>
      <c r="FHE78" s="6"/>
      <c r="FHF78" s="6"/>
      <c r="FHG78" s="6"/>
      <c r="FHH78" s="6"/>
      <c r="FHI78" s="6"/>
      <c r="FHJ78" s="6"/>
      <c r="FHK78" s="6"/>
      <c r="FHL78" s="7"/>
      <c r="FHM78" s="7"/>
      <c r="FHN78" s="6"/>
      <c r="FHO78" s="6"/>
      <c r="FHP78" s="6"/>
      <c r="FHQ78" s="4"/>
      <c r="FHR78" s="9"/>
      <c r="FHS78" s="6"/>
      <c r="FHT78" s="6"/>
      <c r="FHU78" s="6"/>
      <c r="FHV78" s="6"/>
      <c r="FHW78" s="6"/>
      <c r="FHX78" s="6"/>
      <c r="FHY78" s="6"/>
      <c r="FHZ78" s="6"/>
      <c r="FIA78" s="6"/>
      <c r="FIB78" s="7"/>
      <c r="FIC78" s="7"/>
      <c r="FID78" s="6"/>
      <c r="FIE78" s="6"/>
      <c r="FIF78" s="6"/>
      <c r="FIG78" s="4"/>
      <c r="FIH78" s="9"/>
      <c r="FII78" s="6"/>
      <c r="FIJ78" s="6"/>
      <c r="FIK78" s="6"/>
      <c r="FIL78" s="6"/>
      <c r="FIM78" s="6"/>
      <c r="FIN78" s="6"/>
      <c r="FIO78" s="6"/>
      <c r="FIP78" s="6"/>
      <c r="FIQ78" s="6"/>
      <c r="FIR78" s="7"/>
      <c r="FIS78" s="7"/>
      <c r="FIT78" s="6"/>
      <c r="FIU78" s="6"/>
      <c r="FIV78" s="6"/>
      <c r="FIW78" s="4"/>
      <c r="FIX78" s="9"/>
      <c r="FIY78" s="6"/>
      <c r="FIZ78" s="6"/>
      <c r="FJA78" s="6"/>
      <c r="FJB78" s="6"/>
      <c r="FJC78" s="6"/>
      <c r="FJD78" s="6"/>
      <c r="FJE78" s="6"/>
      <c r="FJF78" s="6"/>
      <c r="FJG78" s="6"/>
      <c r="FJH78" s="7"/>
      <c r="FJI78" s="7"/>
      <c r="FJJ78" s="6"/>
      <c r="FJK78" s="6"/>
      <c r="FJL78" s="6"/>
      <c r="FJM78" s="4"/>
      <c r="FJN78" s="9"/>
      <c r="FJO78" s="6"/>
      <c r="FJP78" s="6"/>
      <c r="FJQ78" s="6"/>
      <c r="FJR78" s="6"/>
      <c r="FJS78" s="6"/>
      <c r="FJT78" s="6"/>
      <c r="FJU78" s="6"/>
      <c r="FJV78" s="6"/>
      <c r="FJW78" s="6"/>
      <c r="FJX78" s="7"/>
      <c r="FJY78" s="7"/>
      <c r="FJZ78" s="6"/>
      <c r="FKA78" s="6"/>
      <c r="FKB78" s="6"/>
      <c r="FKC78" s="4"/>
      <c r="FKD78" s="9"/>
      <c r="FKE78" s="6"/>
      <c r="FKF78" s="6"/>
      <c r="FKG78" s="6"/>
      <c r="FKH78" s="6"/>
      <c r="FKI78" s="6"/>
      <c r="FKJ78" s="6"/>
      <c r="FKK78" s="6"/>
      <c r="FKL78" s="6"/>
      <c r="FKM78" s="6"/>
      <c r="FKN78" s="7"/>
      <c r="FKO78" s="7"/>
      <c r="FKP78" s="6"/>
      <c r="FKQ78" s="6"/>
      <c r="FKR78" s="6"/>
      <c r="FKS78" s="4"/>
      <c r="FKT78" s="9"/>
      <c r="FKU78" s="6"/>
      <c r="FKV78" s="6"/>
      <c r="FKW78" s="6"/>
      <c r="FKX78" s="6"/>
      <c r="FKY78" s="6"/>
      <c r="FKZ78" s="6"/>
      <c r="FLA78" s="6"/>
      <c r="FLB78" s="6"/>
      <c r="FLC78" s="6"/>
      <c r="FLD78" s="7"/>
      <c r="FLE78" s="7"/>
      <c r="FLF78" s="6"/>
      <c r="FLG78" s="6"/>
      <c r="FLH78" s="6"/>
      <c r="FLI78" s="4"/>
      <c r="FLJ78" s="9"/>
      <c r="FLK78" s="6"/>
      <c r="FLL78" s="6"/>
      <c r="FLM78" s="6"/>
      <c r="FLN78" s="6"/>
      <c r="FLO78" s="6"/>
      <c r="FLP78" s="6"/>
      <c r="FLQ78" s="6"/>
      <c r="FLR78" s="6"/>
      <c r="FLS78" s="6"/>
      <c r="FLT78" s="7"/>
      <c r="FLU78" s="7"/>
      <c r="FLV78" s="6"/>
      <c r="FLW78" s="6"/>
      <c r="FLX78" s="6"/>
      <c r="FLY78" s="4"/>
      <c r="FLZ78" s="9"/>
      <c r="FMA78" s="6"/>
      <c r="FMB78" s="6"/>
      <c r="FMC78" s="6"/>
      <c r="FMD78" s="6"/>
      <c r="FME78" s="6"/>
      <c r="FMF78" s="6"/>
      <c r="FMG78" s="6"/>
      <c r="FMH78" s="6"/>
      <c r="FMI78" s="6"/>
      <c r="FMJ78" s="7"/>
      <c r="FMK78" s="7"/>
      <c r="FML78" s="6"/>
      <c r="FMM78" s="6"/>
      <c r="FMN78" s="6"/>
      <c r="FMO78" s="4"/>
      <c r="FMP78" s="9"/>
      <c r="FMQ78" s="6"/>
      <c r="FMR78" s="6"/>
      <c r="FMS78" s="6"/>
      <c r="FMT78" s="6"/>
      <c r="FMU78" s="6"/>
      <c r="FMV78" s="6"/>
      <c r="FMW78" s="6"/>
      <c r="FMX78" s="6"/>
      <c r="FMY78" s="6"/>
      <c r="FMZ78" s="7"/>
      <c r="FNA78" s="7"/>
      <c r="FNB78" s="6"/>
      <c r="FNC78" s="6"/>
      <c r="FND78" s="6"/>
      <c r="FNE78" s="4"/>
      <c r="FNF78" s="9"/>
      <c r="FNG78" s="6"/>
      <c r="FNH78" s="6"/>
      <c r="FNI78" s="6"/>
      <c r="FNJ78" s="6"/>
      <c r="FNK78" s="6"/>
      <c r="FNL78" s="6"/>
      <c r="FNM78" s="6"/>
      <c r="FNN78" s="6"/>
      <c r="FNO78" s="6"/>
      <c r="FNP78" s="7"/>
      <c r="FNQ78" s="7"/>
      <c r="FNR78" s="6"/>
      <c r="FNS78" s="6"/>
      <c r="FNT78" s="6"/>
      <c r="FNU78" s="4"/>
      <c r="FNV78" s="9"/>
      <c r="FNW78" s="6"/>
      <c r="FNX78" s="6"/>
      <c r="FNY78" s="6"/>
      <c r="FNZ78" s="6"/>
      <c r="FOA78" s="6"/>
      <c r="FOB78" s="6"/>
      <c r="FOC78" s="6"/>
      <c r="FOD78" s="6"/>
      <c r="FOE78" s="6"/>
      <c r="FOF78" s="7"/>
      <c r="FOG78" s="7"/>
      <c r="FOH78" s="6"/>
      <c r="FOI78" s="6"/>
      <c r="FOJ78" s="6"/>
      <c r="FOK78" s="4"/>
      <c r="FOL78" s="9"/>
      <c r="FOM78" s="6"/>
      <c r="FON78" s="6"/>
      <c r="FOO78" s="6"/>
      <c r="FOP78" s="6"/>
      <c r="FOQ78" s="6"/>
      <c r="FOR78" s="6"/>
      <c r="FOS78" s="6"/>
      <c r="FOT78" s="6"/>
      <c r="FOU78" s="6"/>
      <c r="FOV78" s="7"/>
      <c r="FOW78" s="7"/>
      <c r="FOX78" s="6"/>
      <c r="FOY78" s="6"/>
      <c r="FOZ78" s="6"/>
      <c r="FPA78" s="4"/>
      <c r="FPB78" s="9"/>
      <c r="FPC78" s="6"/>
      <c r="FPD78" s="6"/>
      <c r="FPE78" s="6"/>
      <c r="FPF78" s="6"/>
      <c r="FPG78" s="6"/>
      <c r="FPH78" s="6"/>
      <c r="FPI78" s="6"/>
      <c r="FPJ78" s="6"/>
      <c r="FPK78" s="6"/>
      <c r="FPL78" s="7"/>
      <c r="FPM78" s="7"/>
      <c r="FPN78" s="6"/>
      <c r="FPO78" s="6"/>
      <c r="FPP78" s="6"/>
      <c r="FPQ78" s="4"/>
      <c r="FPR78" s="9"/>
      <c r="FPS78" s="6"/>
      <c r="FPT78" s="6"/>
      <c r="FPU78" s="6"/>
      <c r="FPV78" s="6"/>
      <c r="FPW78" s="6"/>
      <c r="FPX78" s="6"/>
      <c r="FPY78" s="6"/>
      <c r="FPZ78" s="6"/>
      <c r="FQA78" s="6"/>
      <c r="FQB78" s="7"/>
      <c r="FQC78" s="7"/>
      <c r="FQD78" s="6"/>
      <c r="FQE78" s="6"/>
      <c r="FQF78" s="6"/>
      <c r="FQG78" s="4"/>
      <c r="FQH78" s="9"/>
      <c r="FQI78" s="6"/>
      <c r="FQJ78" s="6"/>
      <c r="FQK78" s="6"/>
      <c r="FQL78" s="6"/>
      <c r="FQM78" s="6"/>
      <c r="FQN78" s="6"/>
      <c r="FQO78" s="6"/>
      <c r="FQP78" s="6"/>
      <c r="FQQ78" s="6"/>
      <c r="FQR78" s="7"/>
      <c r="FQS78" s="7"/>
      <c r="FQT78" s="6"/>
      <c r="FQU78" s="6"/>
      <c r="FQV78" s="6"/>
      <c r="FQW78" s="4"/>
      <c r="FQX78" s="9"/>
      <c r="FQY78" s="6"/>
      <c r="FQZ78" s="6"/>
      <c r="FRA78" s="6"/>
      <c r="FRB78" s="6"/>
      <c r="FRC78" s="6"/>
      <c r="FRD78" s="6"/>
      <c r="FRE78" s="6"/>
      <c r="FRF78" s="6"/>
      <c r="FRG78" s="6"/>
      <c r="FRH78" s="7"/>
      <c r="FRI78" s="7"/>
      <c r="FRJ78" s="6"/>
      <c r="FRK78" s="6"/>
      <c r="FRL78" s="6"/>
      <c r="FRM78" s="4"/>
      <c r="FRN78" s="9"/>
      <c r="FRO78" s="6"/>
      <c r="FRP78" s="6"/>
      <c r="FRQ78" s="6"/>
      <c r="FRR78" s="6"/>
      <c r="FRS78" s="6"/>
      <c r="FRT78" s="6"/>
      <c r="FRU78" s="6"/>
      <c r="FRV78" s="6"/>
      <c r="FRW78" s="6"/>
      <c r="FRX78" s="7"/>
      <c r="FRY78" s="7"/>
      <c r="FRZ78" s="6"/>
      <c r="FSA78" s="6"/>
      <c r="FSB78" s="6"/>
      <c r="FSC78" s="4"/>
      <c r="FSD78" s="9"/>
      <c r="FSE78" s="6"/>
      <c r="FSF78" s="6"/>
      <c r="FSG78" s="6"/>
      <c r="FSH78" s="6"/>
      <c r="FSI78" s="6"/>
      <c r="FSJ78" s="6"/>
      <c r="FSK78" s="6"/>
      <c r="FSL78" s="6"/>
      <c r="FSM78" s="6"/>
      <c r="FSN78" s="7"/>
      <c r="FSO78" s="7"/>
      <c r="FSP78" s="6"/>
      <c r="FSQ78" s="6"/>
      <c r="FSR78" s="6"/>
      <c r="FSS78" s="4"/>
      <c r="FST78" s="9"/>
      <c r="FSU78" s="6"/>
      <c r="FSV78" s="6"/>
      <c r="FSW78" s="6"/>
      <c r="FSX78" s="6"/>
      <c r="FSY78" s="6"/>
      <c r="FSZ78" s="6"/>
      <c r="FTA78" s="6"/>
      <c r="FTB78" s="6"/>
      <c r="FTC78" s="6"/>
      <c r="FTD78" s="7"/>
      <c r="FTE78" s="7"/>
      <c r="FTF78" s="6"/>
      <c r="FTG78" s="6"/>
      <c r="FTH78" s="6"/>
      <c r="FTI78" s="4"/>
      <c r="FTJ78" s="9"/>
      <c r="FTK78" s="6"/>
      <c r="FTL78" s="6"/>
      <c r="FTM78" s="6"/>
      <c r="FTN78" s="6"/>
      <c r="FTO78" s="6"/>
      <c r="FTP78" s="6"/>
      <c r="FTQ78" s="6"/>
      <c r="FTR78" s="6"/>
      <c r="FTS78" s="6"/>
      <c r="FTT78" s="7"/>
      <c r="FTU78" s="7"/>
      <c r="FTV78" s="6"/>
      <c r="FTW78" s="6"/>
      <c r="FTX78" s="6"/>
      <c r="FTY78" s="4"/>
      <c r="FTZ78" s="9"/>
      <c r="FUA78" s="6"/>
      <c r="FUB78" s="6"/>
      <c r="FUC78" s="6"/>
      <c r="FUD78" s="6"/>
      <c r="FUE78" s="6"/>
      <c r="FUF78" s="6"/>
      <c r="FUG78" s="6"/>
      <c r="FUH78" s="6"/>
      <c r="FUI78" s="6"/>
      <c r="FUJ78" s="7"/>
      <c r="FUK78" s="7"/>
      <c r="FUL78" s="6"/>
      <c r="FUM78" s="6"/>
      <c r="FUN78" s="6"/>
      <c r="FUO78" s="4"/>
      <c r="FUP78" s="9"/>
      <c r="FUQ78" s="6"/>
      <c r="FUR78" s="6"/>
      <c r="FUS78" s="6"/>
      <c r="FUT78" s="6"/>
      <c r="FUU78" s="6"/>
      <c r="FUV78" s="6"/>
      <c r="FUW78" s="6"/>
      <c r="FUX78" s="6"/>
      <c r="FUY78" s="6"/>
      <c r="FUZ78" s="7"/>
      <c r="FVA78" s="7"/>
      <c r="FVB78" s="6"/>
      <c r="FVC78" s="6"/>
      <c r="FVD78" s="6"/>
      <c r="FVE78" s="4"/>
      <c r="FVF78" s="9"/>
      <c r="FVG78" s="6"/>
      <c r="FVH78" s="6"/>
      <c r="FVI78" s="6"/>
      <c r="FVJ78" s="6"/>
      <c r="FVK78" s="6"/>
      <c r="FVL78" s="6"/>
      <c r="FVM78" s="6"/>
      <c r="FVN78" s="6"/>
      <c r="FVO78" s="6"/>
      <c r="FVP78" s="7"/>
      <c r="FVQ78" s="7"/>
      <c r="FVR78" s="6"/>
      <c r="FVS78" s="6"/>
      <c r="FVT78" s="6"/>
      <c r="FVU78" s="4"/>
      <c r="FVV78" s="9"/>
      <c r="FVW78" s="6"/>
      <c r="FVX78" s="6"/>
      <c r="FVY78" s="6"/>
      <c r="FVZ78" s="6"/>
      <c r="FWA78" s="6"/>
      <c r="FWB78" s="6"/>
      <c r="FWC78" s="6"/>
      <c r="FWD78" s="6"/>
      <c r="FWE78" s="6"/>
      <c r="FWF78" s="7"/>
      <c r="FWG78" s="7"/>
      <c r="FWH78" s="6"/>
      <c r="FWI78" s="6"/>
      <c r="FWJ78" s="6"/>
      <c r="FWK78" s="4"/>
      <c r="FWL78" s="9"/>
      <c r="FWM78" s="6"/>
      <c r="FWN78" s="6"/>
      <c r="FWO78" s="6"/>
      <c r="FWP78" s="6"/>
      <c r="FWQ78" s="6"/>
      <c r="FWR78" s="6"/>
      <c r="FWS78" s="6"/>
      <c r="FWT78" s="6"/>
      <c r="FWU78" s="6"/>
      <c r="FWV78" s="7"/>
      <c r="FWW78" s="7"/>
      <c r="FWX78" s="6"/>
      <c r="FWY78" s="6"/>
      <c r="FWZ78" s="6"/>
      <c r="FXA78" s="4"/>
      <c r="FXB78" s="9"/>
      <c r="FXC78" s="6"/>
      <c r="FXD78" s="6"/>
      <c r="FXE78" s="6"/>
      <c r="FXF78" s="6"/>
      <c r="FXG78" s="6"/>
      <c r="FXH78" s="6"/>
      <c r="FXI78" s="6"/>
      <c r="FXJ78" s="6"/>
      <c r="FXK78" s="6"/>
      <c r="FXL78" s="7"/>
      <c r="FXM78" s="7"/>
      <c r="FXN78" s="6"/>
      <c r="FXO78" s="6"/>
      <c r="FXP78" s="6"/>
      <c r="FXQ78" s="4"/>
      <c r="FXR78" s="9"/>
      <c r="FXS78" s="6"/>
      <c r="FXT78" s="6"/>
      <c r="FXU78" s="6"/>
      <c r="FXV78" s="6"/>
      <c r="FXW78" s="6"/>
      <c r="FXX78" s="6"/>
      <c r="FXY78" s="6"/>
      <c r="FXZ78" s="6"/>
      <c r="FYA78" s="6"/>
      <c r="FYB78" s="7"/>
      <c r="FYC78" s="7"/>
      <c r="FYD78" s="6"/>
      <c r="FYE78" s="6"/>
      <c r="FYF78" s="6"/>
      <c r="FYG78" s="4"/>
      <c r="FYH78" s="9"/>
      <c r="FYI78" s="6"/>
      <c r="FYJ78" s="6"/>
      <c r="FYK78" s="6"/>
      <c r="FYL78" s="6"/>
      <c r="FYM78" s="6"/>
      <c r="FYN78" s="6"/>
      <c r="FYO78" s="6"/>
      <c r="FYP78" s="6"/>
      <c r="FYQ78" s="6"/>
      <c r="FYR78" s="7"/>
      <c r="FYS78" s="7"/>
      <c r="FYT78" s="6"/>
      <c r="FYU78" s="6"/>
      <c r="FYV78" s="6"/>
      <c r="FYW78" s="4"/>
      <c r="FYX78" s="9"/>
      <c r="FYY78" s="6"/>
      <c r="FYZ78" s="6"/>
      <c r="FZA78" s="6"/>
      <c r="FZB78" s="6"/>
      <c r="FZC78" s="6"/>
      <c r="FZD78" s="6"/>
      <c r="FZE78" s="6"/>
      <c r="FZF78" s="6"/>
      <c r="FZG78" s="6"/>
      <c r="FZH78" s="7"/>
      <c r="FZI78" s="7"/>
      <c r="FZJ78" s="6"/>
      <c r="FZK78" s="6"/>
      <c r="FZL78" s="6"/>
      <c r="FZM78" s="4"/>
      <c r="FZN78" s="9"/>
      <c r="FZO78" s="6"/>
      <c r="FZP78" s="6"/>
      <c r="FZQ78" s="6"/>
      <c r="FZR78" s="6"/>
      <c r="FZS78" s="6"/>
      <c r="FZT78" s="6"/>
      <c r="FZU78" s="6"/>
      <c r="FZV78" s="6"/>
      <c r="FZW78" s="6"/>
      <c r="FZX78" s="7"/>
      <c r="FZY78" s="7"/>
      <c r="FZZ78" s="6"/>
      <c r="GAA78" s="6"/>
      <c r="GAB78" s="6"/>
      <c r="GAC78" s="4"/>
      <c r="GAD78" s="9"/>
      <c r="GAE78" s="6"/>
      <c r="GAF78" s="6"/>
      <c r="GAG78" s="6"/>
      <c r="GAH78" s="6"/>
      <c r="GAI78" s="6"/>
      <c r="GAJ78" s="6"/>
      <c r="GAK78" s="6"/>
      <c r="GAL78" s="6"/>
      <c r="GAM78" s="6"/>
      <c r="GAN78" s="7"/>
      <c r="GAO78" s="7"/>
      <c r="GAP78" s="6"/>
      <c r="GAQ78" s="6"/>
      <c r="GAR78" s="6"/>
      <c r="GAS78" s="4"/>
      <c r="GAT78" s="9"/>
      <c r="GAU78" s="6"/>
      <c r="GAV78" s="6"/>
      <c r="GAW78" s="6"/>
      <c r="GAX78" s="6"/>
      <c r="GAY78" s="6"/>
      <c r="GAZ78" s="6"/>
      <c r="GBA78" s="6"/>
      <c r="GBB78" s="6"/>
      <c r="GBC78" s="6"/>
      <c r="GBD78" s="7"/>
      <c r="GBE78" s="7"/>
      <c r="GBF78" s="6"/>
      <c r="GBG78" s="6"/>
      <c r="GBH78" s="6"/>
      <c r="GBI78" s="4"/>
      <c r="GBJ78" s="9"/>
      <c r="GBK78" s="6"/>
      <c r="GBL78" s="6"/>
      <c r="GBM78" s="6"/>
      <c r="GBN78" s="6"/>
      <c r="GBO78" s="6"/>
      <c r="GBP78" s="6"/>
      <c r="GBQ78" s="6"/>
      <c r="GBR78" s="6"/>
      <c r="GBS78" s="6"/>
      <c r="GBT78" s="7"/>
      <c r="GBU78" s="7"/>
      <c r="GBV78" s="6"/>
      <c r="GBW78" s="6"/>
      <c r="GBX78" s="6"/>
      <c r="GBY78" s="4"/>
      <c r="GBZ78" s="9"/>
      <c r="GCA78" s="6"/>
      <c r="GCB78" s="6"/>
      <c r="GCC78" s="6"/>
      <c r="GCD78" s="6"/>
      <c r="GCE78" s="6"/>
      <c r="GCF78" s="6"/>
      <c r="GCG78" s="6"/>
      <c r="GCH78" s="6"/>
      <c r="GCI78" s="6"/>
      <c r="GCJ78" s="7"/>
      <c r="GCK78" s="7"/>
      <c r="GCL78" s="6"/>
      <c r="GCM78" s="6"/>
      <c r="GCN78" s="6"/>
      <c r="GCO78" s="4"/>
      <c r="GCP78" s="9"/>
      <c r="GCQ78" s="6"/>
      <c r="GCR78" s="6"/>
      <c r="GCS78" s="6"/>
      <c r="GCT78" s="6"/>
      <c r="GCU78" s="6"/>
      <c r="GCV78" s="6"/>
      <c r="GCW78" s="6"/>
      <c r="GCX78" s="6"/>
      <c r="GCY78" s="6"/>
      <c r="GCZ78" s="7"/>
      <c r="GDA78" s="7"/>
      <c r="GDB78" s="6"/>
      <c r="GDC78" s="6"/>
      <c r="GDD78" s="6"/>
      <c r="GDE78" s="4"/>
      <c r="GDF78" s="9"/>
      <c r="GDG78" s="6"/>
      <c r="GDH78" s="6"/>
      <c r="GDI78" s="6"/>
      <c r="GDJ78" s="6"/>
      <c r="GDK78" s="6"/>
      <c r="GDL78" s="6"/>
      <c r="GDM78" s="6"/>
      <c r="GDN78" s="6"/>
      <c r="GDO78" s="6"/>
      <c r="GDP78" s="7"/>
      <c r="GDQ78" s="7"/>
      <c r="GDR78" s="6"/>
      <c r="GDS78" s="6"/>
      <c r="GDT78" s="6"/>
      <c r="GDU78" s="4"/>
      <c r="GDV78" s="9"/>
      <c r="GDW78" s="6"/>
      <c r="GDX78" s="6"/>
      <c r="GDY78" s="6"/>
      <c r="GDZ78" s="6"/>
      <c r="GEA78" s="6"/>
      <c r="GEB78" s="6"/>
      <c r="GEC78" s="6"/>
      <c r="GED78" s="6"/>
      <c r="GEE78" s="6"/>
      <c r="GEF78" s="7"/>
      <c r="GEG78" s="7"/>
      <c r="GEH78" s="6"/>
      <c r="GEI78" s="6"/>
      <c r="GEJ78" s="6"/>
      <c r="GEK78" s="4"/>
      <c r="GEL78" s="9"/>
      <c r="GEM78" s="6"/>
      <c r="GEN78" s="6"/>
      <c r="GEO78" s="6"/>
      <c r="GEP78" s="6"/>
      <c r="GEQ78" s="6"/>
      <c r="GER78" s="6"/>
      <c r="GES78" s="6"/>
      <c r="GET78" s="6"/>
      <c r="GEU78" s="6"/>
      <c r="GEV78" s="7"/>
      <c r="GEW78" s="7"/>
      <c r="GEX78" s="6"/>
      <c r="GEY78" s="6"/>
      <c r="GEZ78" s="6"/>
      <c r="GFA78" s="4"/>
      <c r="GFB78" s="9"/>
      <c r="GFC78" s="6"/>
      <c r="GFD78" s="6"/>
      <c r="GFE78" s="6"/>
      <c r="GFF78" s="6"/>
      <c r="GFG78" s="6"/>
      <c r="GFH78" s="6"/>
      <c r="GFI78" s="6"/>
      <c r="GFJ78" s="6"/>
      <c r="GFK78" s="6"/>
      <c r="GFL78" s="7"/>
      <c r="GFM78" s="7"/>
      <c r="GFN78" s="6"/>
      <c r="GFO78" s="6"/>
      <c r="GFP78" s="6"/>
      <c r="GFQ78" s="4"/>
      <c r="GFR78" s="9"/>
      <c r="GFS78" s="6"/>
      <c r="GFT78" s="6"/>
      <c r="GFU78" s="6"/>
      <c r="GFV78" s="6"/>
      <c r="GFW78" s="6"/>
      <c r="GFX78" s="6"/>
      <c r="GFY78" s="6"/>
      <c r="GFZ78" s="6"/>
      <c r="GGA78" s="6"/>
      <c r="GGB78" s="7"/>
      <c r="GGC78" s="7"/>
      <c r="GGD78" s="6"/>
      <c r="GGE78" s="6"/>
      <c r="GGF78" s="6"/>
      <c r="GGG78" s="4"/>
      <c r="GGH78" s="9"/>
      <c r="GGI78" s="6"/>
      <c r="GGJ78" s="6"/>
      <c r="GGK78" s="6"/>
      <c r="GGL78" s="6"/>
      <c r="GGM78" s="6"/>
      <c r="GGN78" s="6"/>
      <c r="GGO78" s="6"/>
      <c r="GGP78" s="6"/>
      <c r="GGQ78" s="6"/>
      <c r="GGR78" s="7"/>
      <c r="GGS78" s="7"/>
      <c r="GGT78" s="6"/>
      <c r="GGU78" s="6"/>
      <c r="GGV78" s="6"/>
      <c r="GGW78" s="4"/>
      <c r="GGX78" s="9"/>
      <c r="GGY78" s="6"/>
      <c r="GGZ78" s="6"/>
      <c r="GHA78" s="6"/>
      <c r="GHB78" s="6"/>
      <c r="GHC78" s="6"/>
      <c r="GHD78" s="6"/>
      <c r="GHE78" s="6"/>
      <c r="GHF78" s="6"/>
      <c r="GHG78" s="6"/>
      <c r="GHH78" s="7"/>
      <c r="GHI78" s="7"/>
      <c r="GHJ78" s="6"/>
      <c r="GHK78" s="6"/>
      <c r="GHL78" s="6"/>
      <c r="GHM78" s="4"/>
      <c r="GHN78" s="9"/>
      <c r="GHO78" s="6"/>
      <c r="GHP78" s="6"/>
      <c r="GHQ78" s="6"/>
      <c r="GHR78" s="6"/>
      <c r="GHS78" s="6"/>
      <c r="GHT78" s="6"/>
      <c r="GHU78" s="6"/>
      <c r="GHV78" s="6"/>
      <c r="GHW78" s="6"/>
      <c r="GHX78" s="7"/>
      <c r="GHY78" s="7"/>
      <c r="GHZ78" s="6"/>
      <c r="GIA78" s="6"/>
      <c r="GIB78" s="6"/>
      <c r="GIC78" s="4"/>
      <c r="GID78" s="9"/>
      <c r="GIE78" s="6"/>
      <c r="GIF78" s="6"/>
      <c r="GIG78" s="6"/>
      <c r="GIH78" s="6"/>
      <c r="GII78" s="6"/>
      <c r="GIJ78" s="6"/>
      <c r="GIK78" s="6"/>
      <c r="GIL78" s="6"/>
      <c r="GIM78" s="6"/>
      <c r="GIN78" s="7"/>
      <c r="GIO78" s="7"/>
      <c r="GIP78" s="6"/>
      <c r="GIQ78" s="6"/>
      <c r="GIR78" s="6"/>
      <c r="GIS78" s="4"/>
      <c r="GIT78" s="9"/>
      <c r="GIU78" s="6"/>
      <c r="GIV78" s="6"/>
      <c r="GIW78" s="6"/>
      <c r="GIX78" s="6"/>
      <c r="GIY78" s="6"/>
      <c r="GIZ78" s="6"/>
      <c r="GJA78" s="6"/>
      <c r="GJB78" s="6"/>
      <c r="GJC78" s="6"/>
      <c r="GJD78" s="7"/>
      <c r="GJE78" s="7"/>
      <c r="GJF78" s="6"/>
      <c r="GJG78" s="6"/>
      <c r="GJH78" s="6"/>
      <c r="GJI78" s="4"/>
      <c r="GJJ78" s="9"/>
      <c r="GJK78" s="6"/>
      <c r="GJL78" s="6"/>
      <c r="GJM78" s="6"/>
      <c r="GJN78" s="6"/>
      <c r="GJO78" s="6"/>
      <c r="GJP78" s="6"/>
      <c r="GJQ78" s="6"/>
      <c r="GJR78" s="6"/>
      <c r="GJS78" s="6"/>
      <c r="GJT78" s="7"/>
      <c r="GJU78" s="7"/>
      <c r="GJV78" s="6"/>
      <c r="GJW78" s="6"/>
      <c r="GJX78" s="6"/>
      <c r="GJY78" s="4"/>
      <c r="GJZ78" s="9"/>
      <c r="GKA78" s="6"/>
      <c r="GKB78" s="6"/>
      <c r="GKC78" s="6"/>
      <c r="GKD78" s="6"/>
      <c r="GKE78" s="6"/>
      <c r="GKF78" s="6"/>
      <c r="GKG78" s="6"/>
      <c r="GKH78" s="6"/>
      <c r="GKI78" s="6"/>
      <c r="GKJ78" s="7"/>
      <c r="GKK78" s="7"/>
      <c r="GKL78" s="6"/>
      <c r="GKM78" s="6"/>
      <c r="GKN78" s="6"/>
      <c r="GKO78" s="4"/>
      <c r="GKP78" s="9"/>
      <c r="GKQ78" s="6"/>
      <c r="GKR78" s="6"/>
      <c r="GKS78" s="6"/>
      <c r="GKT78" s="6"/>
      <c r="GKU78" s="6"/>
      <c r="GKV78" s="6"/>
      <c r="GKW78" s="6"/>
      <c r="GKX78" s="6"/>
      <c r="GKY78" s="6"/>
      <c r="GKZ78" s="7"/>
      <c r="GLA78" s="7"/>
      <c r="GLB78" s="6"/>
      <c r="GLC78" s="6"/>
      <c r="GLD78" s="6"/>
      <c r="GLE78" s="4"/>
      <c r="GLF78" s="9"/>
      <c r="GLG78" s="6"/>
      <c r="GLH78" s="6"/>
      <c r="GLI78" s="6"/>
      <c r="GLJ78" s="6"/>
      <c r="GLK78" s="6"/>
      <c r="GLL78" s="6"/>
      <c r="GLM78" s="6"/>
      <c r="GLN78" s="6"/>
      <c r="GLO78" s="6"/>
      <c r="GLP78" s="7"/>
      <c r="GLQ78" s="7"/>
      <c r="GLR78" s="6"/>
      <c r="GLS78" s="6"/>
      <c r="GLT78" s="6"/>
      <c r="GLU78" s="4"/>
      <c r="GLV78" s="9"/>
      <c r="GLW78" s="6"/>
      <c r="GLX78" s="6"/>
      <c r="GLY78" s="6"/>
      <c r="GLZ78" s="6"/>
      <c r="GMA78" s="6"/>
      <c r="GMB78" s="6"/>
      <c r="GMC78" s="6"/>
      <c r="GMD78" s="6"/>
      <c r="GME78" s="6"/>
      <c r="GMF78" s="7"/>
      <c r="GMG78" s="7"/>
      <c r="GMH78" s="6"/>
      <c r="GMI78" s="6"/>
      <c r="GMJ78" s="6"/>
      <c r="GMK78" s="4"/>
      <c r="GML78" s="9"/>
      <c r="GMM78" s="6"/>
      <c r="GMN78" s="6"/>
      <c r="GMO78" s="6"/>
      <c r="GMP78" s="6"/>
      <c r="GMQ78" s="6"/>
      <c r="GMR78" s="6"/>
      <c r="GMS78" s="6"/>
      <c r="GMT78" s="6"/>
      <c r="GMU78" s="6"/>
      <c r="GMV78" s="7"/>
      <c r="GMW78" s="7"/>
      <c r="GMX78" s="6"/>
      <c r="GMY78" s="6"/>
      <c r="GMZ78" s="6"/>
      <c r="GNA78" s="4"/>
      <c r="GNB78" s="9"/>
      <c r="GNC78" s="6"/>
      <c r="GND78" s="6"/>
      <c r="GNE78" s="6"/>
      <c r="GNF78" s="6"/>
      <c r="GNG78" s="6"/>
      <c r="GNH78" s="6"/>
      <c r="GNI78" s="6"/>
      <c r="GNJ78" s="6"/>
      <c r="GNK78" s="6"/>
      <c r="GNL78" s="7"/>
      <c r="GNM78" s="7"/>
      <c r="GNN78" s="6"/>
      <c r="GNO78" s="6"/>
      <c r="GNP78" s="6"/>
      <c r="GNQ78" s="4"/>
      <c r="GNR78" s="9"/>
      <c r="GNS78" s="6"/>
      <c r="GNT78" s="6"/>
      <c r="GNU78" s="6"/>
      <c r="GNV78" s="6"/>
      <c r="GNW78" s="6"/>
      <c r="GNX78" s="6"/>
      <c r="GNY78" s="6"/>
      <c r="GNZ78" s="6"/>
      <c r="GOA78" s="6"/>
      <c r="GOB78" s="7"/>
      <c r="GOC78" s="7"/>
      <c r="GOD78" s="6"/>
      <c r="GOE78" s="6"/>
      <c r="GOF78" s="6"/>
      <c r="GOG78" s="4"/>
      <c r="GOH78" s="9"/>
      <c r="GOI78" s="6"/>
      <c r="GOJ78" s="6"/>
      <c r="GOK78" s="6"/>
      <c r="GOL78" s="6"/>
      <c r="GOM78" s="6"/>
      <c r="GON78" s="6"/>
      <c r="GOO78" s="6"/>
      <c r="GOP78" s="6"/>
      <c r="GOQ78" s="6"/>
      <c r="GOR78" s="7"/>
      <c r="GOS78" s="7"/>
      <c r="GOT78" s="6"/>
      <c r="GOU78" s="6"/>
      <c r="GOV78" s="6"/>
      <c r="GOW78" s="4"/>
      <c r="GOX78" s="9"/>
      <c r="GOY78" s="6"/>
      <c r="GOZ78" s="6"/>
      <c r="GPA78" s="6"/>
      <c r="GPB78" s="6"/>
      <c r="GPC78" s="6"/>
      <c r="GPD78" s="6"/>
      <c r="GPE78" s="6"/>
      <c r="GPF78" s="6"/>
      <c r="GPG78" s="6"/>
      <c r="GPH78" s="7"/>
      <c r="GPI78" s="7"/>
      <c r="GPJ78" s="6"/>
      <c r="GPK78" s="6"/>
      <c r="GPL78" s="6"/>
      <c r="GPM78" s="4"/>
      <c r="GPN78" s="9"/>
      <c r="GPO78" s="6"/>
      <c r="GPP78" s="6"/>
      <c r="GPQ78" s="6"/>
      <c r="GPR78" s="6"/>
      <c r="GPS78" s="6"/>
      <c r="GPT78" s="6"/>
      <c r="GPU78" s="6"/>
      <c r="GPV78" s="6"/>
      <c r="GPW78" s="6"/>
      <c r="GPX78" s="7"/>
      <c r="GPY78" s="7"/>
      <c r="GPZ78" s="6"/>
      <c r="GQA78" s="6"/>
      <c r="GQB78" s="6"/>
      <c r="GQC78" s="4"/>
      <c r="GQD78" s="9"/>
      <c r="GQE78" s="6"/>
      <c r="GQF78" s="6"/>
      <c r="GQG78" s="6"/>
      <c r="GQH78" s="6"/>
      <c r="GQI78" s="6"/>
      <c r="GQJ78" s="6"/>
      <c r="GQK78" s="6"/>
      <c r="GQL78" s="6"/>
      <c r="GQM78" s="6"/>
      <c r="GQN78" s="7"/>
      <c r="GQO78" s="7"/>
      <c r="GQP78" s="6"/>
      <c r="GQQ78" s="6"/>
      <c r="GQR78" s="6"/>
      <c r="GQS78" s="4"/>
      <c r="GQT78" s="9"/>
      <c r="GQU78" s="6"/>
      <c r="GQV78" s="6"/>
      <c r="GQW78" s="6"/>
      <c r="GQX78" s="6"/>
      <c r="GQY78" s="6"/>
      <c r="GQZ78" s="6"/>
      <c r="GRA78" s="6"/>
      <c r="GRB78" s="6"/>
      <c r="GRC78" s="6"/>
      <c r="GRD78" s="7"/>
      <c r="GRE78" s="7"/>
      <c r="GRF78" s="6"/>
      <c r="GRG78" s="6"/>
      <c r="GRH78" s="6"/>
      <c r="GRI78" s="4"/>
      <c r="GRJ78" s="9"/>
      <c r="GRK78" s="6"/>
      <c r="GRL78" s="6"/>
      <c r="GRM78" s="6"/>
      <c r="GRN78" s="6"/>
      <c r="GRO78" s="6"/>
      <c r="GRP78" s="6"/>
      <c r="GRQ78" s="6"/>
      <c r="GRR78" s="6"/>
      <c r="GRS78" s="6"/>
      <c r="GRT78" s="7"/>
      <c r="GRU78" s="7"/>
      <c r="GRV78" s="6"/>
      <c r="GRW78" s="6"/>
      <c r="GRX78" s="6"/>
      <c r="GRY78" s="4"/>
      <c r="GRZ78" s="9"/>
      <c r="GSA78" s="6"/>
      <c r="GSB78" s="6"/>
      <c r="GSC78" s="6"/>
      <c r="GSD78" s="6"/>
      <c r="GSE78" s="6"/>
      <c r="GSF78" s="6"/>
      <c r="GSG78" s="6"/>
      <c r="GSH78" s="6"/>
      <c r="GSI78" s="6"/>
      <c r="GSJ78" s="7"/>
      <c r="GSK78" s="7"/>
      <c r="GSL78" s="6"/>
      <c r="GSM78" s="6"/>
      <c r="GSN78" s="6"/>
      <c r="GSO78" s="4"/>
      <c r="GSP78" s="9"/>
      <c r="GSQ78" s="6"/>
      <c r="GSR78" s="6"/>
      <c r="GSS78" s="6"/>
      <c r="GST78" s="6"/>
      <c r="GSU78" s="6"/>
      <c r="GSV78" s="6"/>
      <c r="GSW78" s="6"/>
      <c r="GSX78" s="6"/>
      <c r="GSY78" s="6"/>
      <c r="GSZ78" s="7"/>
      <c r="GTA78" s="7"/>
      <c r="GTB78" s="6"/>
      <c r="GTC78" s="6"/>
      <c r="GTD78" s="6"/>
      <c r="GTE78" s="4"/>
      <c r="GTF78" s="9"/>
      <c r="GTG78" s="6"/>
      <c r="GTH78" s="6"/>
      <c r="GTI78" s="6"/>
      <c r="GTJ78" s="6"/>
      <c r="GTK78" s="6"/>
      <c r="GTL78" s="6"/>
      <c r="GTM78" s="6"/>
      <c r="GTN78" s="6"/>
      <c r="GTO78" s="6"/>
      <c r="GTP78" s="7"/>
      <c r="GTQ78" s="7"/>
      <c r="GTR78" s="6"/>
      <c r="GTS78" s="6"/>
      <c r="GTT78" s="6"/>
      <c r="GTU78" s="4"/>
      <c r="GTV78" s="9"/>
      <c r="GTW78" s="6"/>
      <c r="GTX78" s="6"/>
      <c r="GTY78" s="6"/>
      <c r="GTZ78" s="6"/>
      <c r="GUA78" s="6"/>
      <c r="GUB78" s="6"/>
      <c r="GUC78" s="6"/>
      <c r="GUD78" s="6"/>
      <c r="GUE78" s="6"/>
      <c r="GUF78" s="7"/>
      <c r="GUG78" s="7"/>
      <c r="GUH78" s="6"/>
      <c r="GUI78" s="6"/>
      <c r="GUJ78" s="6"/>
      <c r="GUK78" s="4"/>
      <c r="GUL78" s="9"/>
      <c r="GUM78" s="6"/>
      <c r="GUN78" s="6"/>
      <c r="GUO78" s="6"/>
      <c r="GUP78" s="6"/>
      <c r="GUQ78" s="6"/>
      <c r="GUR78" s="6"/>
      <c r="GUS78" s="6"/>
      <c r="GUT78" s="6"/>
      <c r="GUU78" s="6"/>
      <c r="GUV78" s="7"/>
      <c r="GUW78" s="7"/>
      <c r="GUX78" s="6"/>
      <c r="GUY78" s="6"/>
      <c r="GUZ78" s="6"/>
      <c r="GVA78" s="4"/>
      <c r="GVB78" s="9"/>
      <c r="GVC78" s="6"/>
      <c r="GVD78" s="6"/>
      <c r="GVE78" s="6"/>
      <c r="GVF78" s="6"/>
      <c r="GVG78" s="6"/>
      <c r="GVH78" s="6"/>
      <c r="GVI78" s="6"/>
      <c r="GVJ78" s="6"/>
      <c r="GVK78" s="6"/>
      <c r="GVL78" s="7"/>
      <c r="GVM78" s="7"/>
      <c r="GVN78" s="6"/>
      <c r="GVO78" s="6"/>
      <c r="GVP78" s="6"/>
      <c r="GVQ78" s="4"/>
      <c r="GVR78" s="9"/>
      <c r="GVS78" s="6"/>
      <c r="GVT78" s="6"/>
      <c r="GVU78" s="6"/>
      <c r="GVV78" s="6"/>
      <c r="GVW78" s="6"/>
      <c r="GVX78" s="6"/>
      <c r="GVY78" s="6"/>
      <c r="GVZ78" s="6"/>
      <c r="GWA78" s="6"/>
      <c r="GWB78" s="7"/>
      <c r="GWC78" s="7"/>
      <c r="GWD78" s="6"/>
      <c r="GWE78" s="6"/>
      <c r="GWF78" s="6"/>
      <c r="GWG78" s="4"/>
      <c r="GWH78" s="9"/>
      <c r="GWI78" s="6"/>
      <c r="GWJ78" s="6"/>
      <c r="GWK78" s="6"/>
      <c r="GWL78" s="6"/>
      <c r="GWM78" s="6"/>
      <c r="GWN78" s="6"/>
      <c r="GWO78" s="6"/>
      <c r="GWP78" s="6"/>
      <c r="GWQ78" s="6"/>
      <c r="GWR78" s="7"/>
      <c r="GWS78" s="7"/>
      <c r="GWT78" s="6"/>
      <c r="GWU78" s="6"/>
      <c r="GWV78" s="6"/>
      <c r="GWW78" s="4"/>
      <c r="GWX78" s="9"/>
      <c r="GWY78" s="6"/>
      <c r="GWZ78" s="6"/>
      <c r="GXA78" s="6"/>
      <c r="GXB78" s="6"/>
      <c r="GXC78" s="6"/>
      <c r="GXD78" s="6"/>
      <c r="GXE78" s="6"/>
      <c r="GXF78" s="6"/>
      <c r="GXG78" s="6"/>
      <c r="GXH78" s="7"/>
      <c r="GXI78" s="7"/>
      <c r="GXJ78" s="6"/>
      <c r="GXK78" s="6"/>
      <c r="GXL78" s="6"/>
      <c r="GXM78" s="4"/>
      <c r="GXN78" s="9"/>
      <c r="GXO78" s="6"/>
      <c r="GXP78" s="6"/>
      <c r="GXQ78" s="6"/>
      <c r="GXR78" s="6"/>
      <c r="GXS78" s="6"/>
      <c r="GXT78" s="6"/>
      <c r="GXU78" s="6"/>
      <c r="GXV78" s="6"/>
      <c r="GXW78" s="6"/>
      <c r="GXX78" s="7"/>
      <c r="GXY78" s="7"/>
      <c r="GXZ78" s="6"/>
      <c r="GYA78" s="6"/>
      <c r="GYB78" s="6"/>
      <c r="GYC78" s="4"/>
      <c r="GYD78" s="9"/>
      <c r="GYE78" s="6"/>
      <c r="GYF78" s="6"/>
      <c r="GYG78" s="6"/>
      <c r="GYH78" s="6"/>
      <c r="GYI78" s="6"/>
      <c r="GYJ78" s="6"/>
      <c r="GYK78" s="6"/>
      <c r="GYL78" s="6"/>
      <c r="GYM78" s="6"/>
      <c r="GYN78" s="7"/>
      <c r="GYO78" s="7"/>
      <c r="GYP78" s="6"/>
      <c r="GYQ78" s="6"/>
      <c r="GYR78" s="6"/>
      <c r="GYS78" s="4"/>
      <c r="GYT78" s="9"/>
      <c r="GYU78" s="6"/>
      <c r="GYV78" s="6"/>
      <c r="GYW78" s="6"/>
      <c r="GYX78" s="6"/>
      <c r="GYY78" s="6"/>
      <c r="GYZ78" s="6"/>
      <c r="GZA78" s="6"/>
      <c r="GZB78" s="6"/>
      <c r="GZC78" s="6"/>
      <c r="GZD78" s="7"/>
      <c r="GZE78" s="7"/>
      <c r="GZF78" s="6"/>
      <c r="GZG78" s="6"/>
      <c r="GZH78" s="6"/>
      <c r="GZI78" s="4"/>
      <c r="GZJ78" s="9"/>
      <c r="GZK78" s="6"/>
      <c r="GZL78" s="6"/>
      <c r="GZM78" s="6"/>
      <c r="GZN78" s="6"/>
      <c r="GZO78" s="6"/>
      <c r="GZP78" s="6"/>
      <c r="GZQ78" s="6"/>
      <c r="GZR78" s="6"/>
      <c r="GZS78" s="6"/>
      <c r="GZT78" s="7"/>
      <c r="GZU78" s="7"/>
      <c r="GZV78" s="6"/>
      <c r="GZW78" s="6"/>
      <c r="GZX78" s="6"/>
      <c r="GZY78" s="4"/>
      <c r="GZZ78" s="9"/>
      <c r="HAA78" s="6"/>
      <c r="HAB78" s="6"/>
      <c r="HAC78" s="6"/>
      <c r="HAD78" s="6"/>
      <c r="HAE78" s="6"/>
      <c r="HAF78" s="6"/>
      <c r="HAG78" s="6"/>
      <c r="HAH78" s="6"/>
      <c r="HAI78" s="6"/>
      <c r="HAJ78" s="7"/>
      <c r="HAK78" s="7"/>
      <c r="HAL78" s="6"/>
      <c r="HAM78" s="6"/>
      <c r="HAN78" s="6"/>
      <c r="HAO78" s="4"/>
      <c r="HAP78" s="9"/>
      <c r="HAQ78" s="6"/>
      <c r="HAR78" s="6"/>
      <c r="HAS78" s="6"/>
      <c r="HAT78" s="6"/>
      <c r="HAU78" s="6"/>
      <c r="HAV78" s="6"/>
      <c r="HAW78" s="6"/>
      <c r="HAX78" s="6"/>
      <c r="HAY78" s="6"/>
      <c r="HAZ78" s="7"/>
      <c r="HBA78" s="7"/>
      <c r="HBB78" s="6"/>
      <c r="HBC78" s="6"/>
      <c r="HBD78" s="6"/>
      <c r="HBE78" s="4"/>
      <c r="HBF78" s="9"/>
      <c r="HBG78" s="6"/>
      <c r="HBH78" s="6"/>
      <c r="HBI78" s="6"/>
      <c r="HBJ78" s="6"/>
      <c r="HBK78" s="6"/>
      <c r="HBL78" s="6"/>
      <c r="HBM78" s="6"/>
      <c r="HBN78" s="6"/>
      <c r="HBO78" s="6"/>
      <c r="HBP78" s="7"/>
      <c r="HBQ78" s="7"/>
      <c r="HBR78" s="6"/>
      <c r="HBS78" s="6"/>
      <c r="HBT78" s="6"/>
      <c r="HBU78" s="4"/>
      <c r="HBV78" s="9"/>
      <c r="HBW78" s="6"/>
      <c r="HBX78" s="6"/>
      <c r="HBY78" s="6"/>
      <c r="HBZ78" s="6"/>
      <c r="HCA78" s="6"/>
      <c r="HCB78" s="6"/>
      <c r="HCC78" s="6"/>
      <c r="HCD78" s="6"/>
      <c r="HCE78" s="6"/>
      <c r="HCF78" s="7"/>
      <c r="HCG78" s="7"/>
      <c r="HCH78" s="6"/>
      <c r="HCI78" s="6"/>
      <c r="HCJ78" s="6"/>
      <c r="HCK78" s="4"/>
      <c r="HCL78" s="9"/>
      <c r="HCM78" s="6"/>
      <c r="HCN78" s="6"/>
      <c r="HCO78" s="6"/>
      <c r="HCP78" s="6"/>
      <c r="HCQ78" s="6"/>
      <c r="HCR78" s="6"/>
      <c r="HCS78" s="6"/>
      <c r="HCT78" s="6"/>
      <c r="HCU78" s="6"/>
      <c r="HCV78" s="7"/>
      <c r="HCW78" s="7"/>
      <c r="HCX78" s="6"/>
      <c r="HCY78" s="6"/>
      <c r="HCZ78" s="6"/>
      <c r="HDA78" s="4"/>
      <c r="HDB78" s="9"/>
      <c r="HDC78" s="6"/>
      <c r="HDD78" s="6"/>
      <c r="HDE78" s="6"/>
      <c r="HDF78" s="6"/>
      <c r="HDG78" s="6"/>
      <c r="HDH78" s="6"/>
      <c r="HDI78" s="6"/>
      <c r="HDJ78" s="6"/>
      <c r="HDK78" s="6"/>
      <c r="HDL78" s="7"/>
      <c r="HDM78" s="7"/>
      <c r="HDN78" s="6"/>
      <c r="HDO78" s="6"/>
      <c r="HDP78" s="6"/>
      <c r="HDQ78" s="4"/>
      <c r="HDR78" s="9"/>
      <c r="HDS78" s="6"/>
      <c r="HDT78" s="6"/>
      <c r="HDU78" s="6"/>
      <c r="HDV78" s="6"/>
      <c r="HDW78" s="6"/>
      <c r="HDX78" s="6"/>
      <c r="HDY78" s="6"/>
      <c r="HDZ78" s="6"/>
      <c r="HEA78" s="6"/>
      <c r="HEB78" s="7"/>
      <c r="HEC78" s="7"/>
      <c r="HED78" s="6"/>
      <c r="HEE78" s="6"/>
      <c r="HEF78" s="6"/>
      <c r="HEG78" s="4"/>
      <c r="HEH78" s="9"/>
      <c r="HEI78" s="6"/>
      <c r="HEJ78" s="6"/>
      <c r="HEK78" s="6"/>
      <c r="HEL78" s="6"/>
      <c r="HEM78" s="6"/>
      <c r="HEN78" s="6"/>
      <c r="HEO78" s="6"/>
      <c r="HEP78" s="6"/>
      <c r="HEQ78" s="6"/>
      <c r="HER78" s="7"/>
      <c r="HES78" s="7"/>
      <c r="HET78" s="6"/>
      <c r="HEU78" s="6"/>
      <c r="HEV78" s="6"/>
      <c r="HEW78" s="4"/>
      <c r="HEX78" s="9"/>
      <c r="HEY78" s="6"/>
      <c r="HEZ78" s="6"/>
      <c r="HFA78" s="6"/>
      <c r="HFB78" s="6"/>
      <c r="HFC78" s="6"/>
      <c r="HFD78" s="6"/>
      <c r="HFE78" s="6"/>
      <c r="HFF78" s="6"/>
      <c r="HFG78" s="6"/>
      <c r="HFH78" s="7"/>
      <c r="HFI78" s="7"/>
      <c r="HFJ78" s="6"/>
      <c r="HFK78" s="6"/>
      <c r="HFL78" s="6"/>
      <c r="HFM78" s="4"/>
      <c r="HFN78" s="9"/>
      <c r="HFO78" s="6"/>
      <c r="HFP78" s="6"/>
      <c r="HFQ78" s="6"/>
      <c r="HFR78" s="6"/>
      <c r="HFS78" s="6"/>
      <c r="HFT78" s="6"/>
      <c r="HFU78" s="6"/>
      <c r="HFV78" s="6"/>
      <c r="HFW78" s="6"/>
      <c r="HFX78" s="7"/>
      <c r="HFY78" s="7"/>
      <c r="HFZ78" s="6"/>
      <c r="HGA78" s="6"/>
      <c r="HGB78" s="6"/>
      <c r="HGC78" s="4"/>
      <c r="HGD78" s="9"/>
      <c r="HGE78" s="6"/>
      <c r="HGF78" s="6"/>
      <c r="HGG78" s="6"/>
      <c r="HGH78" s="6"/>
      <c r="HGI78" s="6"/>
      <c r="HGJ78" s="6"/>
      <c r="HGK78" s="6"/>
      <c r="HGL78" s="6"/>
      <c r="HGM78" s="6"/>
      <c r="HGN78" s="7"/>
      <c r="HGO78" s="7"/>
      <c r="HGP78" s="6"/>
      <c r="HGQ78" s="6"/>
      <c r="HGR78" s="6"/>
      <c r="HGS78" s="4"/>
      <c r="HGT78" s="9"/>
      <c r="HGU78" s="6"/>
      <c r="HGV78" s="6"/>
      <c r="HGW78" s="6"/>
      <c r="HGX78" s="6"/>
      <c r="HGY78" s="6"/>
      <c r="HGZ78" s="6"/>
      <c r="HHA78" s="6"/>
      <c r="HHB78" s="6"/>
      <c r="HHC78" s="6"/>
      <c r="HHD78" s="7"/>
      <c r="HHE78" s="7"/>
      <c r="HHF78" s="6"/>
      <c r="HHG78" s="6"/>
      <c r="HHH78" s="6"/>
      <c r="HHI78" s="4"/>
      <c r="HHJ78" s="9"/>
      <c r="HHK78" s="6"/>
      <c r="HHL78" s="6"/>
      <c r="HHM78" s="6"/>
      <c r="HHN78" s="6"/>
      <c r="HHO78" s="6"/>
      <c r="HHP78" s="6"/>
      <c r="HHQ78" s="6"/>
      <c r="HHR78" s="6"/>
      <c r="HHS78" s="6"/>
      <c r="HHT78" s="7"/>
      <c r="HHU78" s="7"/>
      <c r="HHV78" s="6"/>
      <c r="HHW78" s="6"/>
      <c r="HHX78" s="6"/>
      <c r="HHY78" s="4"/>
      <c r="HHZ78" s="9"/>
      <c r="HIA78" s="6"/>
      <c r="HIB78" s="6"/>
      <c r="HIC78" s="6"/>
      <c r="HID78" s="6"/>
      <c r="HIE78" s="6"/>
      <c r="HIF78" s="6"/>
      <c r="HIG78" s="6"/>
      <c r="HIH78" s="6"/>
      <c r="HII78" s="6"/>
      <c r="HIJ78" s="7"/>
      <c r="HIK78" s="7"/>
      <c r="HIL78" s="6"/>
      <c r="HIM78" s="6"/>
      <c r="HIN78" s="6"/>
      <c r="HIO78" s="4"/>
      <c r="HIP78" s="9"/>
      <c r="HIQ78" s="6"/>
      <c r="HIR78" s="6"/>
      <c r="HIS78" s="6"/>
      <c r="HIT78" s="6"/>
      <c r="HIU78" s="6"/>
      <c r="HIV78" s="6"/>
      <c r="HIW78" s="6"/>
      <c r="HIX78" s="6"/>
      <c r="HIY78" s="6"/>
      <c r="HIZ78" s="7"/>
      <c r="HJA78" s="7"/>
      <c r="HJB78" s="6"/>
      <c r="HJC78" s="6"/>
      <c r="HJD78" s="6"/>
      <c r="HJE78" s="4"/>
      <c r="HJF78" s="9"/>
      <c r="HJG78" s="6"/>
      <c r="HJH78" s="6"/>
      <c r="HJI78" s="6"/>
      <c r="HJJ78" s="6"/>
      <c r="HJK78" s="6"/>
      <c r="HJL78" s="6"/>
      <c r="HJM78" s="6"/>
      <c r="HJN78" s="6"/>
      <c r="HJO78" s="6"/>
      <c r="HJP78" s="7"/>
      <c r="HJQ78" s="7"/>
      <c r="HJR78" s="6"/>
      <c r="HJS78" s="6"/>
      <c r="HJT78" s="6"/>
      <c r="HJU78" s="4"/>
      <c r="HJV78" s="9"/>
      <c r="HJW78" s="6"/>
      <c r="HJX78" s="6"/>
      <c r="HJY78" s="6"/>
      <c r="HJZ78" s="6"/>
      <c r="HKA78" s="6"/>
      <c r="HKB78" s="6"/>
      <c r="HKC78" s="6"/>
      <c r="HKD78" s="6"/>
      <c r="HKE78" s="6"/>
      <c r="HKF78" s="7"/>
      <c r="HKG78" s="7"/>
      <c r="HKH78" s="6"/>
      <c r="HKI78" s="6"/>
      <c r="HKJ78" s="6"/>
      <c r="HKK78" s="4"/>
      <c r="HKL78" s="9"/>
      <c r="HKM78" s="6"/>
      <c r="HKN78" s="6"/>
      <c r="HKO78" s="6"/>
      <c r="HKP78" s="6"/>
      <c r="HKQ78" s="6"/>
      <c r="HKR78" s="6"/>
      <c r="HKS78" s="6"/>
      <c r="HKT78" s="6"/>
      <c r="HKU78" s="6"/>
      <c r="HKV78" s="7"/>
      <c r="HKW78" s="7"/>
      <c r="HKX78" s="6"/>
      <c r="HKY78" s="6"/>
      <c r="HKZ78" s="6"/>
      <c r="HLA78" s="4"/>
      <c r="HLB78" s="9"/>
      <c r="HLC78" s="6"/>
      <c r="HLD78" s="6"/>
      <c r="HLE78" s="6"/>
      <c r="HLF78" s="6"/>
      <c r="HLG78" s="6"/>
      <c r="HLH78" s="6"/>
      <c r="HLI78" s="6"/>
      <c r="HLJ78" s="6"/>
      <c r="HLK78" s="6"/>
      <c r="HLL78" s="7"/>
      <c r="HLM78" s="7"/>
      <c r="HLN78" s="6"/>
      <c r="HLO78" s="6"/>
      <c r="HLP78" s="6"/>
      <c r="HLQ78" s="4"/>
      <c r="HLR78" s="9"/>
      <c r="HLS78" s="6"/>
      <c r="HLT78" s="6"/>
      <c r="HLU78" s="6"/>
      <c r="HLV78" s="6"/>
      <c r="HLW78" s="6"/>
      <c r="HLX78" s="6"/>
      <c r="HLY78" s="6"/>
      <c r="HLZ78" s="6"/>
      <c r="HMA78" s="6"/>
      <c r="HMB78" s="7"/>
      <c r="HMC78" s="7"/>
      <c r="HMD78" s="6"/>
      <c r="HME78" s="6"/>
      <c r="HMF78" s="6"/>
      <c r="HMG78" s="4"/>
      <c r="HMH78" s="9"/>
      <c r="HMI78" s="6"/>
      <c r="HMJ78" s="6"/>
      <c r="HMK78" s="6"/>
      <c r="HML78" s="6"/>
      <c r="HMM78" s="6"/>
      <c r="HMN78" s="6"/>
      <c r="HMO78" s="6"/>
      <c r="HMP78" s="6"/>
      <c r="HMQ78" s="6"/>
      <c r="HMR78" s="7"/>
      <c r="HMS78" s="7"/>
      <c r="HMT78" s="6"/>
      <c r="HMU78" s="6"/>
      <c r="HMV78" s="6"/>
      <c r="HMW78" s="4"/>
      <c r="HMX78" s="9"/>
      <c r="HMY78" s="6"/>
      <c r="HMZ78" s="6"/>
      <c r="HNA78" s="6"/>
      <c r="HNB78" s="6"/>
      <c r="HNC78" s="6"/>
      <c r="HND78" s="6"/>
      <c r="HNE78" s="6"/>
      <c r="HNF78" s="6"/>
      <c r="HNG78" s="6"/>
      <c r="HNH78" s="7"/>
      <c r="HNI78" s="7"/>
      <c r="HNJ78" s="6"/>
      <c r="HNK78" s="6"/>
      <c r="HNL78" s="6"/>
      <c r="HNM78" s="4"/>
      <c r="HNN78" s="9"/>
      <c r="HNO78" s="6"/>
      <c r="HNP78" s="6"/>
      <c r="HNQ78" s="6"/>
      <c r="HNR78" s="6"/>
      <c r="HNS78" s="6"/>
      <c r="HNT78" s="6"/>
      <c r="HNU78" s="6"/>
      <c r="HNV78" s="6"/>
      <c r="HNW78" s="6"/>
      <c r="HNX78" s="7"/>
      <c r="HNY78" s="7"/>
      <c r="HNZ78" s="6"/>
      <c r="HOA78" s="6"/>
      <c r="HOB78" s="6"/>
      <c r="HOC78" s="4"/>
      <c r="HOD78" s="9"/>
      <c r="HOE78" s="6"/>
      <c r="HOF78" s="6"/>
      <c r="HOG78" s="6"/>
      <c r="HOH78" s="6"/>
      <c r="HOI78" s="6"/>
      <c r="HOJ78" s="6"/>
      <c r="HOK78" s="6"/>
      <c r="HOL78" s="6"/>
      <c r="HOM78" s="6"/>
      <c r="HON78" s="7"/>
      <c r="HOO78" s="7"/>
      <c r="HOP78" s="6"/>
      <c r="HOQ78" s="6"/>
      <c r="HOR78" s="6"/>
      <c r="HOS78" s="4"/>
      <c r="HOT78" s="9"/>
      <c r="HOU78" s="6"/>
      <c r="HOV78" s="6"/>
      <c r="HOW78" s="6"/>
      <c r="HOX78" s="6"/>
      <c r="HOY78" s="6"/>
      <c r="HOZ78" s="6"/>
      <c r="HPA78" s="6"/>
      <c r="HPB78" s="6"/>
      <c r="HPC78" s="6"/>
      <c r="HPD78" s="7"/>
      <c r="HPE78" s="7"/>
      <c r="HPF78" s="6"/>
      <c r="HPG78" s="6"/>
      <c r="HPH78" s="6"/>
      <c r="HPI78" s="4"/>
      <c r="HPJ78" s="9"/>
      <c r="HPK78" s="6"/>
      <c r="HPL78" s="6"/>
      <c r="HPM78" s="6"/>
      <c r="HPN78" s="6"/>
      <c r="HPO78" s="6"/>
      <c r="HPP78" s="6"/>
      <c r="HPQ78" s="6"/>
      <c r="HPR78" s="6"/>
      <c r="HPS78" s="6"/>
      <c r="HPT78" s="7"/>
      <c r="HPU78" s="7"/>
      <c r="HPV78" s="6"/>
      <c r="HPW78" s="6"/>
      <c r="HPX78" s="6"/>
      <c r="HPY78" s="4"/>
      <c r="HPZ78" s="9"/>
      <c r="HQA78" s="6"/>
      <c r="HQB78" s="6"/>
      <c r="HQC78" s="6"/>
      <c r="HQD78" s="6"/>
      <c r="HQE78" s="6"/>
      <c r="HQF78" s="6"/>
      <c r="HQG78" s="6"/>
      <c r="HQH78" s="6"/>
      <c r="HQI78" s="6"/>
      <c r="HQJ78" s="7"/>
      <c r="HQK78" s="7"/>
      <c r="HQL78" s="6"/>
      <c r="HQM78" s="6"/>
      <c r="HQN78" s="6"/>
      <c r="HQO78" s="4"/>
      <c r="HQP78" s="9"/>
      <c r="HQQ78" s="6"/>
      <c r="HQR78" s="6"/>
      <c r="HQS78" s="6"/>
      <c r="HQT78" s="6"/>
      <c r="HQU78" s="6"/>
      <c r="HQV78" s="6"/>
      <c r="HQW78" s="6"/>
      <c r="HQX78" s="6"/>
      <c r="HQY78" s="6"/>
      <c r="HQZ78" s="7"/>
      <c r="HRA78" s="7"/>
      <c r="HRB78" s="6"/>
      <c r="HRC78" s="6"/>
      <c r="HRD78" s="6"/>
      <c r="HRE78" s="4"/>
      <c r="HRF78" s="9"/>
      <c r="HRG78" s="6"/>
      <c r="HRH78" s="6"/>
      <c r="HRI78" s="6"/>
      <c r="HRJ78" s="6"/>
      <c r="HRK78" s="6"/>
      <c r="HRL78" s="6"/>
      <c r="HRM78" s="6"/>
      <c r="HRN78" s="6"/>
      <c r="HRO78" s="6"/>
      <c r="HRP78" s="7"/>
      <c r="HRQ78" s="7"/>
      <c r="HRR78" s="6"/>
      <c r="HRS78" s="6"/>
      <c r="HRT78" s="6"/>
      <c r="HRU78" s="4"/>
      <c r="HRV78" s="9"/>
      <c r="HRW78" s="6"/>
      <c r="HRX78" s="6"/>
      <c r="HRY78" s="6"/>
      <c r="HRZ78" s="6"/>
      <c r="HSA78" s="6"/>
      <c r="HSB78" s="6"/>
      <c r="HSC78" s="6"/>
      <c r="HSD78" s="6"/>
      <c r="HSE78" s="6"/>
      <c r="HSF78" s="7"/>
      <c r="HSG78" s="7"/>
      <c r="HSH78" s="6"/>
      <c r="HSI78" s="6"/>
      <c r="HSJ78" s="6"/>
      <c r="HSK78" s="4"/>
      <c r="HSL78" s="9"/>
      <c r="HSM78" s="6"/>
      <c r="HSN78" s="6"/>
      <c r="HSO78" s="6"/>
      <c r="HSP78" s="6"/>
      <c r="HSQ78" s="6"/>
      <c r="HSR78" s="6"/>
      <c r="HSS78" s="6"/>
      <c r="HST78" s="6"/>
      <c r="HSU78" s="6"/>
      <c r="HSV78" s="7"/>
      <c r="HSW78" s="7"/>
      <c r="HSX78" s="6"/>
      <c r="HSY78" s="6"/>
      <c r="HSZ78" s="6"/>
      <c r="HTA78" s="4"/>
      <c r="HTB78" s="9"/>
      <c r="HTC78" s="6"/>
      <c r="HTD78" s="6"/>
      <c r="HTE78" s="6"/>
      <c r="HTF78" s="6"/>
      <c r="HTG78" s="6"/>
      <c r="HTH78" s="6"/>
      <c r="HTI78" s="6"/>
      <c r="HTJ78" s="6"/>
      <c r="HTK78" s="6"/>
      <c r="HTL78" s="7"/>
      <c r="HTM78" s="7"/>
      <c r="HTN78" s="6"/>
      <c r="HTO78" s="6"/>
      <c r="HTP78" s="6"/>
      <c r="HTQ78" s="4"/>
      <c r="HTR78" s="9"/>
      <c r="HTS78" s="6"/>
      <c r="HTT78" s="6"/>
      <c r="HTU78" s="6"/>
      <c r="HTV78" s="6"/>
      <c r="HTW78" s="6"/>
      <c r="HTX78" s="6"/>
      <c r="HTY78" s="6"/>
      <c r="HTZ78" s="6"/>
      <c r="HUA78" s="6"/>
      <c r="HUB78" s="7"/>
      <c r="HUC78" s="7"/>
      <c r="HUD78" s="6"/>
      <c r="HUE78" s="6"/>
      <c r="HUF78" s="6"/>
      <c r="HUG78" s="4"/>
      <c r="HUH78" s="9"/>
      <c r="HUI78" s="6"/>
      <c r="HUJ78" s="6"/>
      <c r="HUK78" s="6"/>
      <c r="HUL78" s="6"/>
      <c r="HUM78" s="6"/>
      <c r="HUN78" s="6"/>
      <c r="HUO78" s="6"/>
      <c r="HUP78" s="6"/>
      <c r="HUQ78" s="6"/>
      <c r="HUR78" s="7"/>
      <c r="HUS78" s="7"/>
      <c r="HUT78" s="6"/>
      <c r="HUU78" s="6"/>
      <c r="HUV78" s="6"/>
      <c r="HUW78" s="4"/>
      <c r="HUX78" s="9"/>
      <c r="HUY78" s="6"/>
      <c r="HUZ78" s="6"/>
      <c r="HVA78" s="6"/>
      <c r="HVB78" s="6"/>
      <c r="HVC78" s="6"/>
      <c r="HVD78" s="6"/>
      <c r="HVE78" s="6"/>
      <c r="HVF78" s="6"/>
      <c r="HVG78" s="6"/>
      <c r="HVH78" s="7"/>
      <c r="HVI78" s="7"/>
      <c r="HVJ78" s="6"/>
      <c r="HVK78" s="6"/>
      <c r="HVL78" s="6"/>
      <c r="HVM78" s="4"/>
      <c r="HVN78" s="9"/>
      <c r="HVO78" s="6"/>
      <c r="HVP78" s="6"/>
      <c r="HVQ78" s="6"/>
      <c r="HVR78" s="6"/>
      <c r="HVS78" s="6"/>
      <c r="HVT78" s="6"/>
      <c r="HVU78" s="6"/>
      <c r="HVV78" s="6"/>
      <c r="HVW78" s="6"/>
      <c r="HVX78" s="7"/>
      <c r="HVY78" s="7"/>
      <c r="HVZ78" s="6"/>
      <c r="HWA78" s="6"/>
      <c r="HWB78" s="6"/>
      <c r="HWC78" s="4"/>
      <c r="HWD78" s="9"/>
      <c r="HWE78" s="6"/>
      <c r="HWF78" s="6"/>
      <c r="HWG78" s="6"/>
      <c r="HWH78" s="6"/>
      <c r="HWI78" s="6"/>
      <c r="HWJ78" s="6"/>
      <c r="HWK78" s="6"/>
      <c r="HWL78" s="6"/>
      <c r="HWM78" s="6"/>
      <c r="HWN78" s="7"/>
      <c r="HWO78" s="7"/>
      <c r="HWP78" s="6"/>
      <c r="HWQ78" s="6"/>
      <c r="HWR78" s="6"/>
      <c r="HWS78" s="4"/>
      <c r="HWT78" s="9"/>
      <c r="HWU78" s="6"/>
      <c r="HWV78" s="6"/>
      <c r="HWW78" s="6"/>
      <c r="HWX78" s="6"/>
      <c r="HWY78" s="6"/>
      <c r="HWZ78" s="6"/>
      <c r="HXA78" s="6"/>
      <c r="HXB78" s="6"/>
      <c r="HXC78" s="6"/>
      <c r="HXD78" s="7"/>
      <c r="HXE78" s="7"/>
      <c r="HXF78" s="6"/>
      <c r="HXG78" s="6"/>
      <c r="HXH78" s="6"/>
      <c r="HXI78" s="4"/>
      <c r="HXJ78" s="9"/>
      <c r="HXK78" s="6"/>
      <c r="HXL78" s="6"/>
      <c r="HXM78" s="6"/>
      <c r="HXN78" s="6"/>
      <c r="HXO78" s="6"/>
      <c r="HXP78" s="6"/>
      <c r="HXQ78" s="6"/>
      <c r="HXR78" s="6"/>
      <c r="HXS78" s="6"/>
      <c r="HXT78" s="7"/>
      <c r="HXU78" s="7"/>
      <c r="HXV78" s="6"/>
      <c r="HXW78" s="6"/>
      <c r="HXX78" s="6"/>
      <c r="HXY78" s="4"/>
      <c r="HXZ78" s="9"/>
      <c r="HYA78" s="6"/>
      <c r="HYB78" s="6"/>
      <c r="HYC78" s="6"/>
      <c r="HYD78" s="6"/>
      <c r="HYE78" s="6"/>
      <c r="HYF78" s="6"/>
      <c r="HYG78" s="6"/>
      <c r="HYH78" s="6"/>
      <c r="HYI78" s="6"/>
      <c r="HYJ78" s="7"/>
      <c r="HYK78" s="7"/>
      <c r="HYL78" s="6"/>
      <c r="HYM78" s="6"/>
      <c r="HYN78" s="6"/>
      <c r="HYO78" s="4"/>
      <c r="HYP78" s="9"/>
      <c r="HYQ78" s="6"/>
      <c r="HYR78" s="6"/>
      <c r="HYS78" s="6"/>
      <c r="HYT78" s="6"/>
      <c r="HYU78" s="6"/>
      <c r="HYV78" s="6"/>
      <c r="HYW78" s="6"/>
      <c r="HYX78" s="6"/>
      <c r="HYY78" s="6"/>
      <c r="HYZ78" s="7"/>
      <c r="HZA78" s="7"/>
      <c r="HZB78" s="6"/>
      <c r="HZC78" s="6"/>
      <c r="HZD78" s="6"/>
      <c r="HZE78" s="4"/>
      <c r="HZF78" s="9"/>
      <c r="HZG78" s="6"/>
      <c r="HZH78" s="6"/>
      <c r="HZI78" s="6"/>
      <c r="HZJ78" s="6"/>
      <c r="HZK78" s="6"/>
      <c r="HZL78" s="6"/>
      <c r="HZM78" s="6"/>
      <c r="HZN78" s="6"/>
      <c r="HZO78" s="6"/>
      <c r="HZP78" s="7"/>
      <c r="HZQ78" s="7"/>
      <c r="HZR78" s="6"/>
      <c r="HZS78" s="6"/>
      <c r="HZT78" s="6"/>
      <c r="HZU78" s="4"/>
      <c r="HZV78" s="9"/>
      <c r="HZW78" s="6"/>
      <c r="HZX78" s="6"/>
      <c r="HZY78" s="6"/>
      <c r="HZZ78" s="6"/>
      <c r="IAA78" s="6"/>
      <c r="IAB78" s="6"/>
      <c r="IAC78" s="6"/>
      <c r="IAD78" s="6"/>
      <c r="IAE78" s="6"/>
      <c r="IAF78" s="7"/>
      <c r="IAG78" s="7"/>
      <c r="IAH78" s="6"/>
      <c r="IAI78" s="6"/>
      <c r="IAJ78" s="6"/>
      <c r="IAK78" s="4"/>
      <c r="IAL78" s="9"/>
      <c r="IAM78" s="6"/>
      <c r="IAN78" s="6"/>
      <c r="IAO78" s="6"/>
      <c r="IAP78" s="6"/>
      <c r="IAQ78" s="6"/>
      <c r="IAR78" s="6"/>
      <c r="IAS78" s="6"/>
      <c r="IAT78" s="6"/>
      <c r="IAU78" s="6"/>
      <c r="IAV78" s="7"/>
      <c r="IAW78" s="7"/>
      <c r="IAX78" s="6"/>
      <c r="IAY78" s="6"/>
      <c r="IAZ78" s="6"/>
      <c r="IBA78" s="4"/>
      <c r="IBB78" s="9"/>
      <c r="IBC78" s="6"/>
      <c r="IBD78" s="6"/>
      <c r="IBE78" s="6"/>
      <c r="IBF78" s="6"/>
      <c r="IBG78" s="6"/>
      <c r="IBH78" s="6"/>
      <c r="IBI78" s="6"/>
      <c r="IBJ78" s="6"/>
      <c r="IBK78" s="6"/>
      <c r="IBL78" s="7"/>
      <c r="IBM78" s="7"/>
      <c r="IBN78" s="6"/>
      <c r="IBO78" s="6"/>
      <c r="IBP78" s="6"/>
      <c r="IBQ78" s="4"/>
      <c r="IBR78" s="9"/>
      <c r="IBS78" s="6"/>
      <c r="IBT78" s="6"/>
      <c r="IBU78" s="6"/>
      <c r="IBV78" s="6"/>
      <c r="IBW78" s="6"/>
      <c r="IBX78" s="6"/>
      <c r="IBY78" s="6"/>
      <c r="IBZ78" s="6"/>
      <c r="ICA78" s="6"/>
      <c r="ICB78" s="7"/>
      <c r="ICC78" s="7"/>
      <c r="ICD78" s="6"/>
      <c r="ICE78" s="6"/>
      <c r="ICF78" s="6"/>
      <c r="ICG78" s="4"/>
      <c r="ICH78" s="9"/>
      <c r="ICI78" s="6"/>
      <c r="ICJ78" s="6"/>
      <c r="ICK78" s="6"/>
      <c r="ICL78" s="6"/>
      <c r="ICM78" s="6"/>
      <c r="ICN78" s="6"/>
      <c r="ICO78" s="6"/>
      <c r="ICP78" s="6"/>
      <c r="ICQ78" s="6"/>
      <c r="ICR78" s="7"/>
      <c r="ICS78" s="7"/>
      <c r="ICT78" s="6"/>
      <c r="ICU78" s="6"/>
      <c r="ICV78" s="6"/>
      <c r="ICW78" s="4"/>
      <c r="ICX78" s="9"/>
      <c r="ICY78" s="6"/>
      <c r="ICZ78" s="6"/>
      <c r="IDA78" s="6"/>
      <c r="IDB78" s="6"/>
      <c r="IDC78" s="6"/>
      <c r="IDD78" s="6"/>
      <c r="IDE78" s="6"/>
      <c r="IDF78" s="6"/>
      <c r="IDG78" s="6"/>
      <c r="IDH78" s="7"/>
      <c r="IDI78" s="7"/>
      <c r="IDJ78" s="6"/>
      <c r="IDK78" s="6"/>
      <c r="IDL78" s="6"/>
      <c r="IDM78" s="4"/>
      <c r="IDN78" s="9"/>
      <c r="IDO78" s="6"/>
      <c r="IDP78" s="6"/>
      <c r="IDQ78" s="6"/>
      <c r="IDR78" s="6"/>
      <c r="IDS78" s="6"/>
      <c r="IDT78" s="6"/>
      <c r="IDU78" s="6"/>
      <c r="IDV78" s="6"/>
      <c r="IDW78" s="6"/>
      <c r="IDX78" s="7"/>
      <c r="IDY78" s="7"/>
      <c r="IDZ78" s="6"/>
      <c r="IEA78" s="6"/>
      <c r="IEB78" s="6"/>
      <c r="IEC78" s="4"/>
      <c r="IED78" s="9"/>
      <c r="IEE78" s="6"/>
      <c r="IEF78" s="6"/>
      <c r="IEG78" s="6"/>
      <c r="IEH78" s="6"/>
      <c r="IEI78" s="6"/>
      <c r="IEJ78" s="6"/>
      <c r="IEK78" s="6"/>
      <c r="IEL78" s="6"/>
      <c r="IEM78" s="6"/>
      <c r="IEN78" s="7"/>
      <c r="IEO78" s="7"/>
      <c r="IEP78" s="6"/>
      <c r="IEQ78" s="6"/>
      <c r="IER78" s="6"/>
      <c r="IES78" s="4"/>
      <c r="IET78" s="9"/>
      <c r="IEU78" s="6"/>
      <c r="IEV78" s="6"/>
      <c r="IEW78" s="6"/>
      <c r="IEX78" s="6"/>
      <c r="IEY78" s="6"/>
      <c r="IEZ78" s="6"/>
      <c r="IFA78" s="6"/>
      <c r="IFB78" s="6"/>
      <c r="IFC78" s="6"/>
      <c r="IFD78" s="7"/>
      <c r="IFE78" s="7"/>
      <c r="IFF78" s="6"/>
      <c r="IFG78" s="6"/>
      <c r="IFH78" s="6"/>
      <c r="IFI78" s="4"/>
      <c r="IFJ78" s="9"/>
      <c r="IFK78" s="6"/>
      <c r="IFL78" s="6"/>
      <c r="IFM78" s="6"/>
      <c r="IFN78" s="6"/>
      <c r="IFO78" s="6"/>
      <c r="IFP78" s="6"/>
      <c r="IFQ78" s="6"/>
      <c r="IFR78" s="6"/>
      <c r="IFS78" s="6"/>
      <c r="IFT78" s="7"/>
      <c r="IFU78" s="7"/>
      <c r="IFV78" s="6"/>
      <c r="IFW78" s="6"/>
      <c r="IFX78" s="6"/>
      <c r="IFY78" s="4"/>
      <c r="IFZ78" s="9"/>
      <c r="IGA78" s="6"/>
      <c r="IGB78" s="6"/>
      <c r="IGC78" s="6"/>
      <c r="IGD78" s="6"/>
      <c r="IGE78" s="6"/>
      <c r="IGF78" s="6"/>
      <c r="IGG78" s="6"/>
      <c r="IGH78" s="6"/>
      <c r="IGI78" s="6"/>
      <c r="IGJ78" s="7"/>
      <c r="IGK78" s="7"/>
      <c r="IGL78" s="6"/>
      <c r="IGM78" s="6"/>
      <c r="IGN78" s="6"/>
      <c r="IGO78" s="4"/>
      <c r="IGP78" s="9"/>
      <c r="IGQ78" s="6"/>
      <c r="IGR78" s="6"/>
      <c r="IGS78" s="6"/>
      <c r="IGT78" s="6"/>
      <c r="IGU78" s="6"/>
      <c r="IGV78" s="6"/>
      <c r="IGW78" s="6"/>
      <c r="IGX78" s="6"/>
      <c r="IGY78" s="6"/>
      <c r="IGZ78" s="7"/>
      <c r="IHA78" s="7"/>
      <c r="IHB78" s="6"/>
      <c r="IHC78" s="6"/>
      <c r="IHD78" s="6"/>
      <c r="IHE78" s="4"/>
      <c r="IHF78" s="9"/>
      <c r="IHG78" s="6"/>
      <c r="IHH78" s="6"/>
      <c r="IHI78" s="6"/>
      <c r="IHJ78" s="6"/>
      <c r="IHK78" s="6"/>
      <c r="IHL78" s="6"/>
      <c r="IHM78" s="6"/>
      <c r="IHN78" s="6"/>
      <c r="IHO78" s="6"/>
      <c r="IHP78" s="7"/>
      <c r="IHQ78" s="7"/>
      <c r="IHR78" s="6"/>
      <c r="IHS78" s="6"/>
      <c r="IHT78" s="6"/>
      <c r="IHU78" s="4"/>
      <c r="IHV78" s="9"/>
      <c r="IHW78" s="6"/>
      <c r="IHX78" s="6"/>
      <c r="IHY78" s="6"/>
      <c r="IHZ78" s="6"/>
      <c r="IIA78" s="6"/>
      <c r="IIB78" s="6"/>
      <c r="IIC78" s="6"/>
      <c r="IID78" s="6"/>
      <c r="IIE78" s="6"/>
      <c r="IIF78" s="7"/>
      <c r="IIG78" s="7"/>
      <c r="IIH78" s="6"/>
      <c r="III78" s="6"/>
      <c r="IIJ78" s="6"/>
      <c r="IIK78" s="4"/>
      <c r="IIL78" s="9"/>
      <c r="IIM78" s="6"/>
      <c r="IIN78" s="6"/>
      <c r="IIO78" s="6"/>
      <c r="IIP78" s="6"/>
      <c r="IIQ78" s="6"/>
      <c r="IIR78" s="6"/>
      <c r="IIS78" s="6"/>
      <c r="IIT78" s="6"/>
      <c r="IIU78" s="6"/>
      <c r="IIV78" s="7"/>
      <c r="IIW78" s="7"/>
      <c r="IIX78" s="6"/>
      <c r="IIY78" s="6"/>
      <c r="IIZ78" s="6"/>
      <c r="IJA78" s="4"/>
      <c r="IJB78" s="9"/>
      <c r="IJC78" s="6"/>
      <c r="IJD78" s="6"/>
      <c r="IJE78" s="6"/>
      <c r="IJF78" s="6"/>
      <c r="IJG78" s="6"/>
      <c r="IJH78" s="6"/>
      <c r="IJI78" s="6"/>
      <c r="IJJ78" s="6"/>
      <c r="IJK78" s="6"/>
      <c r="IJL78" s="7"/>
      <c r="IJM78" s="7"/>
      <c r="IJN78" s="6"/>
      <c r="IJO78" s="6"/>
      <c r="IJP78" s="6"/>
      <c r="IJQ78" s="4"/>
      <c r="IJR78" s="9"/>
      <c r="IJS78" s="6"/>
      <c r="IJT78" s="6"/>
      <c r="IJU78" s="6"/>
      <c r="IJV78" s="6"/>
      <c r="IJW78" s="6"/>
      <c r="IJX78" s="6"/>
      <c r="IJY78" s="6"/>
      <c r="IJZ78" s="6"/>
      <c r="IKA78" s="6"/>
      <c r="IKB78" s="7"/>
      <c r="IKC78" s="7"/>
      <c r="IKD78" s="6"/>
      <c r="IKE78" s="6"/>
      <c r="IKF78" s="6"/>
      <c r="IKG78" s="4"/>
      <c r="IKH78" s="9"/>
      <c r="IKI78" s="6"/>
      <c r="IKJ78" s="6"/>
      <c r="IKK78" s="6"/>
      <c r="IKL78" s="6"/>
      <c r="IKM78" s="6"/>
      <c r="IKN78" s="6"/>
      <c r="IKO78" s="6"/>
      <c r="IKP78" s="6"/>
      <c r="IKQ78" s="6"/>
      <c r="IKR78" s="7"/>
      <c r="IKS78" s="7"/>
      <c r="IKT78" s="6"/>
      <c r="IKU78" s="6"/>
      <c r="IKV78" s="6"/>
      <c r="IKW78" s="4"/>
      <c r="IKX78" s="9"/>
      <c r="IKY78" s="6"/>
      <c r="IKZ78" s="6"/>
      <c r="ILA78" s="6"/>
      <c r="ILB78" s="6"/>
      <c r="ILC78" s="6"/>
      <c r="ILD78" s="6"/>
      <c r="ILE78" s="6"/>
      <c r="ILF78" s="6"/>
      <c r="ILG78" s="6"/>
      <c r="ILH78" s="7"/>
      <c r="ILI78" s="7"/>
      <c r="ILJ78" s="6"/>
      <c r="ILK78" s="6"/>
      <c r="ILL78" s="6"/>
      <c r="ILM78" s="4"/>
      <c r="ILN78" s="9"/>
      <c r="ILO78" s="6"/>
      <c r="ILP78" s="6"/>
      <c r="ILQ78" s="6"/>
      <c r="ILR78" s="6"/>
      <c r="ILS78" s="6"/>
      <c r="ILT78" s="6"/>
      <c r="ILU78" s="6"/>
      <c r="ILV78" s="6"/>
      <c r="ILW78" s="6"/>
      <c r="ILX78" s="7"/>
      <c r="ILY78" s="7"/>
      <c r="ILZ78" s="6"/>
      <c r="IMA78" s="6"/>
      <c r="IMB78" s="6"/>
      <c r="IMC78" s="4"/>
      <c r="IMD78" s="9"/>
      <c r="IME78" s="6"/>
      <c r="IMF78" s="6"/>
      <c r="IMG78" s="6"/>
      <c r="IMH78" s="6"/>
      <c r="IMI78" s="6"/>
      <c r="IMJ78" s="6"/>
      <c r="IMK78" s="6"/>
      <c r="IML78" s="6"/>
      <c r="IMM78" s="6"/>
      <c r="IMN78" s="7"/>
      <c r="IMO78" s="7"/>
      <c r="IMP78" s="6"/>
      <c r="IMQ78" s="6"/>
      <c r="IMR78" s="6"/>
      <c r="IMS78" s="4"/>
      <c r="IMT78" s="9"/>
      <c r="IMU78" s="6"/>
      <c r="IMV78" s="6"/>
      <c r="IMW78" s="6"/>
      <c r="IMX78" s="6"/>
      <c r="IMY78" s="6"/>
      <c r="IMZ78" s="6"/>
      <c r="INA78" s="6"/>
      <c r="INB78" s="6"/>
      <c r="INC78" s="6"/>
      <c r="IND78" s="7"/>
      <c r="INE78" s="7"/>
      <c r="INF78" s="6"/>
      <c r="ING78" s="6"/>
      <c r="INH78" s="6"/>
      <c r="INI78" s="4"/>
      <c r="INJ78" s="9"/>
      <c r="INK78" s="6"/>
      <c r="INL78" s="6"/>
      <c r="INM78" s="6"/>
      <c r="INN78" s="6"/>
      <c r="INO78" s="6"/>
      <c r="INP78" s="6"/>
      <c r="INQ78" s="6"/>
      <c r="INR78" s="6"/>
      <c r="INS78" s="6"/>
      <c r="INT78" s="7"/>
      <c r="INU78" s="7"/>
      <c r="INV78" s="6"/>
      <c r="INW78" s="6"/>
      <c r="INX78" s="6"/>
      <c r="INY78" s="4"/>
      <c r="INZ78" s="9"/>
      <c r="IOA78" s="6"/>
      <c r="IOB78" s="6"/>
      <c r="IOC78" s="6"/>
      <c r="IOD78" s="6"/>
      <c r="IOE78" s="6"/>
      <c r="IOF78" s="6"/>
      <c r="IOG78" s="6"/>
      <c r="IOH78" s="6"/>
      <c r="IOI78" s="6"/>
      <c r="IOJ78" s="7"/>
      <c r="IOK78" s="7"/>
      <c r="IOL78" s="6"/>
      <c r="IOM78" s="6"/>
      <c r="ION78" s="6"/>
      <c r="IOO78" s="4"/>
      <c r="IOP78" s="9"/>
      <c r="IOQ78" s="6"/>
      <c r="IOR78" s="6"/>
      <c r="IOS78" s="6"/>
      <c r="IOT78" s="6"/>
      <c r="IOU78" s="6"/>
      <c r="IOV78" s="6"/>
      <c r="IOW78" s="6"/>
      <c r="IOX78" s="6"/>
      <c r="IOY78" s="6"/>
      <c r="IOZ78" s="7"/>
      <c r="IPA78" s="7"/>
      <c r="IPB78" s="6"/>
      <c r="IPC78" s="6"/>
      <c r="IPD78" s="6"/>
      <c r="IPE78" s="4"/>
      <c r="IPF78" s="9"/>
      <c r="IPG78" s="6"/>
      <c r="IPH78" s="6"/>
      <c r="IPI78" s="6"/>
      <c r="IPJ78" s="6"/>
      <c r="IPK78" s="6"/>
      <c r="IPL78" s="6"/>
      <c r="IPM78" s="6"/>
      <c r="IPN78" s="6"/>
      <c r="IPO78" s="6"/>
      <c r="IPP78" s="7"/>
      <c r="IPQ78" s="7"/>
      <c r="IPR78" s="6"/>
      <c r="IPS78" s="6"/>
      <c r="IPT78" s="6"/>
      <c r="IPU78" s="4"/>
      <c r="IPV78" s="9"/>
      <c r="IPW78" s="6"/>
      <c r="IPX78" s="6"/>
      <c r="IPY78" s="6"/>
      <c r="IPZ78" s="6"/>
      <c r="IQA78" s="6"/>
      <c r="IQB78" s="6"/>
      <c r="IQC78" s="6"/>
      <c r="IQD78" s="6"/>
      <c r="IQE78" s="6"/>
      <c r="IQF78" s="7"/>
      <c r="IQG78" s="7"/>
      <c r="IQH78" s="6"/>
      <c r="IQI78" s="6"/>
      <c r="IQJ78" s="6"/>
      <c r="IQK78" s="4"/>
      <c r="IQL78" s="9"/>
      <c r="IQM78" s="6"/>
      <c r="IQN78" s="6"/>
      <c r="IQO78" s="6"/>
      <c r="IQP78" s="6"/>
      <c r="IQQ78" s="6"/>
      <c r="IQR78" s="6"/>
      <c r="IQS78" s="6"/>
      <c r="IQT78" s="6"/>
      <c r="IQU78" s="6"/>
      <c r="IQV78" s="7"/>
      <c r="IQW78" s="7"/>
      <c r="IQX78" s="6"/>
      <c r="IQY78" s="6"/>
      <c r="IQZ78" s="6"/>
      <c r="IRA78" s="4"/>
      <c r="IRB78" s="9"/>
      <c r="IRC78" s="6"/>
      <c r="IRD78" s="6"/>
      <c r="IRE78" s="6"/>
      <c r="IRF78" s="6"/>
      <c r="IRG78" s="6"/>
      <c r="IRH78" s="6"/>
      <c r="IRI78" s="6"/>
      <c r="IRJ78" s="6"/>
      <c r="IRK78" s="6"/>
      <c r="IRL78" s="7"/>
      <c r="IRM78" s="7"/>
      <c r="IRN78" s="6"/>
      <c r="IRO78" s="6"/>
      <c r="IRP78" s="6"/>
      <c r="IRQ78" s="4"/>
      <c r="IRR78" s="9"/>
      <c r="IRS78" s="6"/>
      <c r="IRT78" s="6"/>
      <c r="IRU78" s="6"/>
      <c r="IRV78" s="6"/>
      <c r="IRW78" s="6"/>
      <c r="IRX78" s="6"/>
      <c r="IRY78" s="6"/>
      <c r="IRZ78" s="6"/>
      <c r="ISA78" s="6"/>
      <c r="ISB78" s="7"/>
      <c r="ISC78" s="7"/>
      <c r="ISD78" s="6"/>
      <c r="ISE78" s="6"/>
      <c r="ISF78" s="6"/>
      <c r="ISG78" s="4"/>
      <c r="ISH78" s="9"/>
      <c r="ISI78" s="6"/>
      <c r="ISJ78" s="6"/>
      <c r="ISK78" s="6"/>
      <c r="ISL78" s="6"/>
      <c r="ISM78" s="6"/>
      <c r="ISN78" s="6"/>
      <c r="ISO78" s="6"/>
      <c r="ISP78" s="6"/>
      <c r="ISQ78" s="6"/>
      <c r="ISR78" s="7"/>
      <c r="ISS78" s="7"/>
      <c r="IST78" s="6"/>
      <c r="ISU78" s="6"/>
      <c r="ISV78" s="6"/>
      <c r="ISW78" s="4"/>
      <c r="ISX78" s="9"/>
      <c r="ISY78" s="6"/>
      <c r="ISZ78" s="6"/>
      <c r="ITA78" s="6"/>
      <c r="ITB78" s="6"/>
      <c r="ITC78" s="6"/>
      <c r="ITD78" s="6"/>
      <c r="ITE78" s="6"/>
      <c r="ITF78" s="6"/>
      <c r="ITG78" s="6"/>
      <c r="ITH78" s="7"/>
      <c r="ITI78" s="7"/>
      <c r="ITJ78" s="6"/>
      <c r="ITK78" s="6"/>
      <c r="ITL78" s="6"/>
      <c r="ITM78" s="4"/>
      <c r="ITN78" s="9"/>
      <c r="ITO78" s="6"/>
      <c r="ITP78" s="6"/>
      <c r="ITQ78" s="6"/>
      <c r="ITR78" s="6"/>
      <c r="ITS78" s="6"/>
      <c r="ITT78" s="6"/>
      <c r="ITU78" s="6"/>
      <c r="ITV78" s="6"/>
      <c r="ITW78" s="6"/>
      <c r="ITX78" s="7"/>
      <c r="ITY78" s="7"/>
      <c r="ITZ78" s="6"/>
      <c r="IUA78" s="6"/>
      <c r="IUB78" s="6"/>
      <c r="IUC78" s="4"/>
      <c r="IUD78" s="9"/>
      <c r="IUE78" s="6"/>
      <c r="IUF78" s="6"/>
      <c r="IUG78" s="6"/>
      <c r="IUH78" s="6"/>
      <c r="IUI78" s="6"/>
      <c r="IUJ78" s="6"/>
      <c r="IUK78" s="6"/>
      <c r="IUL78" s="6"/>
      <c r="IUM78" s="6"/>
      <c r="IUN78" s="7"/>
      <c r="IUO78" s="7"/>
      <c r="IUP78" s="6"/>
      <c r="IUQ78" s="6"/>
      <c r="IUR78" s="6"/>
      <c r="IUS78" s="4"/>
      <c r="IUT78" s="9"/>
      <c r="IUU78" s="6"/>
      <c r="IUV78" s="6"/>
      <c r="IUW78" s="6"/>
      <c r="IUX78" s="6"/>
      <c r="IUY78" s="6"/>
      <c r="IUZ78" s="6"/>
      <c r="IVA78" s="6"/>
      <c r="IVB78" s="6"/>
      <c r="IVC78" s="6"/>
      <c r="IVD78" s="7"/>
      <c r="IVE78" s="7"/>
      <c r="IVF78" s="6"/>
      <c r="IVG78" s="6"/>
      <c r="IVH78" s="6"/>
      <c r="IVI78" s="4"/>
      <c r="IVJ78" s="9"/>
      <c r="IVK78" s="6"/>
      <c r="IVL78" s="6"/>
      <c r="IVM78" s="6"/>
      <c r="IVN78" s="6"/>
      <c r="IVO78" s="6"/>
      <c r="IVP78" s="6"/>
      <c r="IVQ78" s="6"/>
      <c r="IVR78" s="6"/>
      <c r="IVS78" s="6"/>
      <c r="IVT78" s="7"/>
      <c r="IVU78" s="7"/>
      <c r="IVV78" s="6"/>
      <c r="IVW78" s="6"/>
      <c r="IVX78" s="6"/>
      <c r="IVY78" s="4"/>
      <c r="IVZ78" s="9"/>
      <c r="IWA78" s="6"/>
      <c r="IWB78" s="6"/>
      <c r="IWC78" s="6"/>
      <c r="IWD78" s="6"/>
      <c r="IWE78" s="6"/>
      <c r="IWF78" s="6"/>
      <c r="IWG78" s="6"/>
      <c r="IWH78" s="6"/>
      <c r="IWI78" s="6"/>
      <c r="IWJ78" s="7"/>
      <c r="IWK78" s="7"/>
      <c r="IWL78" s="6"/>
      <c r="IWM78" s="6"/>
      <c r="IWN78" s="6"/>
      <c r="IWO78" s="4"/>
      <c r="IWP78" s="9"/>
      <c r="IWQ78" s="6"/>
      <c r="IWR78" s="6"/>
      <c r="IWS78" s="6"/>
      <c r="IWT78" s="6"/>
      <c r="IWU78" s="6"/>
      <c r="IWV78" s="6"/>
      <c r="IWW78" s="6"/>
      <c r="IWX78" s="6"/>
      <c r="IWY78" s="6"/>
      <c r="IWZ78" s="7"/>
      <c r="IXA78" s="7"/>
      <c r="IXB78" s="6"/>
      <c r="IXC78" s="6"/>
      <c r="IXD78" s="6"/>
      <c r="IXE78" s="4"/>
      <c r="IXF78" s="9"/>
      <c r="IXG78" s="6"/>
      <c r="IXH78" s="6"/>
      <c r="IXI78" s="6"/>
      <c r="IXJ78" s="6"/>
      <c r="IXK78" s="6"/>
      <c r="IXL78" s="6"/>
      <c r="IXM78" s="6"/>
      <c r="IXN78" s="6"/>
      <c r="IXO78" s="6"/>
      <c r="IXP78" s="7"/>
      <c r="IXQ78" s="7"/>
      <c r="IXR78" s="6"/>
      <c r="IXS78" s="6"/>
      <c r="IXT78" s="6"/>
      <c r="IXU78" s="4"/>
      <c r="IXV78" s="9"/>
      <c r="IXW78" s="6"/>
      <c r="IXX78" s="6"/>
      <c r="IXY78" s="6"/>
      <c r="IXZ78" s="6"/>
      <c r="IYA78" s="6"/>
      <c r="IYB78" s="6"/>
      <c r="IYC78" s="6"/>
      <c r="IYD78" s="6"/>
      <c r="IYE78" s="6"/>
      <c r="IYF78" s="7"/>
      <c r="IYG78" s="7"/>
      <c r="IYH78" s="6"/>
      <c r="IYI78" s="6"/>
      <c r="IYJ78" s="6"/>
      <c r="IYK78" s="4"/>
      <c r="IYL78" s="9"/>
      <c r="IYM78" s="6"/>
      <c r="IYN78" s="6"/>
      <c r="IYO78" s="6"/>
      <c r="IYP78" s="6"/>
      <c r="IYQ78" s="6"/>
      <c r="IYR78" s="6"/>
      <c r="IYS78" s="6"/>
      <c r="IYT78" s="6"/>
      <c r="IYU78" s="6"/>
      <c r="IYV78" s="7"/>
      <c r="IYW78" s="7"/>
      <c r="IYX78" s="6"/>
      <c r="IYY78" s="6"/>
      <c r="IYZ78" s="6"/>
      <c r="IZA78" s="4"/>
      <c r="IZB78" s="9"/>
      <c r="IZC78" s="6"/>
      <c r="IZD78" s="6"/>
      <c r="IZE78" s="6"/>
      <c r="IZF78" s="6"/>
      <c r="IZG78" s="6"/>
      <c r="IZH78" s="6"/>
      <c r="IZI78" s="6"/>
      <c r="IZJ78" s="6"/>
      <c r="IZK78" s="6"/>
      <c r="IZL78" s="7"/>
      <c r="IZM78" s="7"/>
      <c r="IZN78" s="6"/>
      <c r="IZO78" s="6"/>
      <c r="IZP78" s="6"/>
      <c r="IZQ78" s="4"/>
      <c r="IZR78" s="9"/>
      <c r="IZS78" s="6"/>
      <c r="IZT78" s="6"/>
      <c r="IZU78" s="6"/>
      <c r="IZV78" s="6"/>
      <c r="IZW78" s="6"/>
      <c r="IZX78" s="6"/>
      <c r="IZY78" s="6"/>
      <c r="IZZ78" s="6"/>
      <c r="JAA78" s="6"/>
      <c r="JAB78" s="7"/>
      <c r="JAC78" s="7"/>
      <c r="JAD78" s="6"/>
      <c r="JAE78" s="6"/>
      <c r="JAF78" s="6"/>
      <c r="JAG78" s="4"/>
      <c r="JAH78" s="9"/>
      <c r="JAI78" s="6"/>
      <c r="JAJ78" s="6"/>
      <c r="JAK78" s="6"/>
      <c r="JAL78" s="6"/>
      <c r="JAM78" s="6"/>
      <c r="JAN78" s="6"/>
      <c r="JAO78" s="6"/>
      <c r="JAP78" s="6"/>
      <c r="JAQ78" s="6"/>
      <c r="JAR78" s="7"/>
      <c r="JAS78" s="7"/>
      <c r="JAT78" s="6"/>
      <c r="JAU78" s="6"/>
      <c r="JAV78" s="6"/>
      <c r="JAW78" s="4"/>
      <c r="JAX78" s="9"/>
      <c r="JAY78" s="6"/>
      <c r="JAZ78" s="6"/>
      <c r="JBA78" s="6"/>
      <c r="JBB78" s="6"/>
      <c r="JBC78" s="6"/>
      <c r="JBD78" s="6"/>
      <c r="JBE78" s="6"/>
      <c r="JBF78" s="6"/>
      <c r="JBG78" s="6"/>
      <c r="JBH78" s="7"/>
      <c r="JBI78" s="7"/>
      <c r="JBJ78" s="6"/>
      <c r="JBK78" s="6"/>
      <c r="JBL78" s="6"/>
      <c r="JBM78" s="4"/>
      <c r="JBN78" s="9"/>
      <c r="JBO78" s="6"/>
      <c r="JBP78" s="6"/>
      <c r="JBQ78" s="6"/>
      <c r="JBR78" s="6"/>
      <c r="JBS78" s="6"/>
      <c r="JBT78" s="6"/>
      <c r="JBU78" s="6"/>
      <c r="JBV78" s="6"/>
      <c r="JBW78" s="6"/>
      <c r="JBX78" s="7"/>
      <c r="JBY78" s="7"/>
      <c r="JBZ78" s="6"/>
      <c r="JCA78" s="6"/>
      <c r="JCB78" s="6"/>
      <c r="JCC78" s="4"/>
      <c r="JCD78" s="9"/>
      <c r="JCE78" s="6"/>
      <c r="JCF78" s="6"/>
      <c r="JCG78" s="6"/>
      <c r="JCH78" s="6"/>
      <c r="JCI78" s="6"/>
      <c r="JCJ78" s="6"/>
      <c r="JCK78" s="6"/>
      <c r="JCL78" s="6"/>
      <c r="JCM78" s="6"/>
      <c r="JCN78" s="7"/>
      <c r="JCO78" s="7"/>
      <c r="JCP78" s="6"/>
      <c r="JCQ78" s="6"/>
      <c r="JCR78" s="6"/>
      <c r="JCS78" s="4"/>
      <c r="JCT78" s="9"/>
      <c r="JCU78" s="6"/>
      <c r="JCV78" s="6"/>
      <c r="JCW78" s="6"/>
      <c r="JCX78" s="6"/>
      <c r="JCY78" s="6"/>
      <c r="JCZ78" s="6"/>
      <c r="JDA78" s="6"/>
      <c r="JDB78" s="6"/>
      <c r="JDC78" s="6"/>
      <c r="JDD78" s="7"/>
      <c r="JDE78" s="7"/>
      <c r="JDF78" s="6"/>
      <c r="JDG78" s="6"/>
      <c r="JDH78" s="6"/>
      <c r="JDI78" s="4"/>
      <c r="JDJ78" s="9"/>
      <c r="JDK78" s="6"/>
      <c r="JDL78" s="6"/>
      <c r="JDM78" s="6"/>
      <c r="JDN78" s="6"/>
      <c r="JDO78" s="6"/>
      <c r="JDP78" s="6"/>
      <c r="JDQ78" s="6"/>
      <c r="JDR78" s="6"/>
      <c r="JDS78" s="6"/>
      <c r="JDT78" s="7"/>
      <c r="JDU78" s="7"/>
      <c r="JDV78" s="6"/>
      <c r="JDW78" s="6"/>
      <c r="JDX78" s="6"/>
      <c r="JDY78" s="4"/>
      <c r="JDZ78" s="9"/>
      <c r="JEA78" s="6"/>
      <c r="JEB78" s="6"/>
      <c r="JEC78" s="6"/>
      <c r="JED78" s="6"/>
      <c r="JEE78" s="6"/>
      <c r="JEF78" s="6"/>
      <c r="JEG78" s="6"/>
      <c r="JEH78" s="6"/>
      <c r="JEI78" s="6"/>
      <c r="JEJ78" s="7"/>
      <c r="JEK78" s="7"/>
      <c r="JEL78" s="6"/>
      <c r="JEM78" s="6"/>
      <c r="JEN78" s="6"/>
      <c r="JEO78" s="4"/>
      <c r="JEP78" s="9"/>
      <c r="JEQ78" s="6"/>
      <c r="JER78" s="6"/>
      <c r="JES78" s="6"/>
      <c r="JET78" s="6"/>
      <c r="JEU78" s="6"/>
      <c r="JEV78" s="6"/>
      <c r="JEW78" s="6"/>
      <c r="JEX78" s="6"/>
      <c r="JEY78" s="6"/>
      <c r="JEZ78" s="7"/>
      <c r="JFA78" s="7"/>
      <c r="JFB78" s="6"/>
      <c r="JFC78" s="6"/>
      <c r="JFD78" s="6"/>
      <c r="JFE78" s="4"/>
      <c r="JFF78" s="9"/>
      <c r="JFG78" s="6"/>
      <c r="JFH78" s="6"/>
      <c r="JFI78" s="6"/>
      <c r="JFJ78" s="6"/>
      <c r="JFK78" s="6"/>
      <c r="JFL78" s="6"/>
      <c r="JFM78" s="6"/>
      <c r="JFN78" s="6"/>
      <c r="JFO78" s="6"/>
      <c r="JFP78" s="7"/>
      <c r="JFQ78" s="7"/>
      <c r="JFR78" s="6"/>
      <c r="JFS78" s="6"/>
      <c r="JFT78" s="6"/>
      <c r="JFU78" s="4"/>
      <c r="JFV78" s="9"/>
      <c r="JFW78" s="6"/>
      <c r="JFX78" s="6"/>
      <c r="JFY78" s="6"/>
      <c r="JFZ78" s="6"/>
      <c r="JGA78" s="6"/>
      <c r="JGB78" s="6"/>
      <c r="JGC78" s="6"/>
      <c r="JGD78" s="6"/>
      <c r="JGE78" s="6"/>
      <c r="JGF78" s="7"/>
      <c r="JGG78" s="7"/>
      <c r="JGH78" s="6"/>
      <c r="JGI78" s="6"/>
      <c r="JGJ78" s="6"/>
      <c r="JGK78" s="4"/>
      <c r="JGL78" s="9"/>
      <c r="JGM78" s="6"/>
      <c r="JGN78" s="6"/>
      <c r="JGO78" s="6"/>
      <c r="JGP78" s="6"/>
      <c r="JGQ78" s="6"/>
      <c r="JGR78" s="6"/>
      <c r="JGS78" s="6"/>
      <c r="JGT78" s="6"/>
      <c r="JGU78" s="6"/>
      <c r="JGV78" s="7"/>
      <c r="JGW78" s="7"/>
      <c r="JGX78" s="6"/>
      <c r="JGY78" s="6"/>
      <c r="JGZ78" s="6"/>
      <c r="JHA78" s="4"/>
      <c r="JHB78" s="9"/>
      <c r="JHC78" s="6"/>
      <c r="JHD78" s="6"/>
      <c r="JHE78" s="6"/>
      <c r="JHF78" s="6"/>
      <c r="JHG78" s="6"/>
      <c r="JHH78" s="6"/>
      <c r="JHI78" s="6"/>
      <c r="JHJ78" s="6"/>
      <c r="JHK78" s="6"/>
      <c r="JHL78" s="7"/>
      <c r="JHM78" s="7"/>
      <c r="JHN78" s="6"/>
      <c r="JHO78" s="6"/>
      <c r="JHP78" s="6"/>
      <c r="JHQ78" s="4"/>
      <c r="JHR78" s="9"/>
      <c r="JHS78" s="6"/>
      <c r="JHT78" s="6"/>
      <c r="JHU78" s="6"/>
      <c r="JHV78" s="6"/>
      <c r="JHW78" s="6"/>
      <c r="JHX78" s="6"/>
      <c r="JHY78" s="6"/>
      <c r="JHZ78" s="6"/>
      <c r="JIA78" s="6"/>
      <c r="JIB78" s="7"/>
      <c r="JIC78" s="7"/>
      <c r="JID78" s="6"/>
      <c r="JIE78" s="6"/>
      <c r="JIF78" s="6"/>
      <c r="JIG78" s="4"/>
      <c r="JIH78" s="9"/>
      <c r="JII78" s="6"/>
      <c r="JIJ78" s="6"/>
      <c r="JIK78" s="6"/>
      <c r="JIL78" s="6"/>
      <c r="JIM78" s="6"/>
      <c r="JIN78" s="6"/>
      <c r="JIO78" s="6"/>
      <c r="JIP78" s="6"/>
      <c r="JIQ78" s="6"/>
      <c r="JIR78" s="7"/>
      <c r="JIS78" s="7"/>
      <c r="JIT78" s="6"/>
      <c r="JIU78" s="6"/>
      <c r="JIV78" s="6"/>
      <c r="JIW78" s="4"/>
      <c r="JIX78" s="9"/>
      <c r="JIY78" s="6"/>
      <c r="JIZ78" s="6"/>
      <c r="JJA78" s="6"/>
      <c r="JJB78" s="6"/>
      <c r="JJC78" s="6"/>
      <c r="JJD78" s="6"/>
      <c r="JJE78" s="6"/>
      <c r="JJF78" s="6"/>
      <c r="JJG78" s="6"/>
      <c r="JJH78" s="7"/>
      <c r="JJI78" s="7"/>
      <c r="JJJ78" s="6"/>
      <c r="JJK78" s="6"/>
      <c r="JJL78" s="6"/>
      <c r="JJM78" s="4"/>
      <c r="JJN78" s="9"/>
      <c r="JJO78" s="6"/>
      <c r="JJP78" s="6"/>
      <c r="JJQ78" s="6"/>
      <c r="JJR78" s="6"/>
      <c r="JJS78" s="6"/>
      <c r="JJT78" s="6"/>
      <c r="JJU78" s="6"/>
      <c r="JJV78" s="6"/>
      <c r="JJW78" s="6"/>
      <c r="JJX78" s="7"/>
      <c r="JJY78" s="7"/>
      <c r="JJZ78" s="6"/>
      <c r="JKA78" s="6"/>
      <c r="JKB78" s="6"/>
      <c r="JKC78" s="4"/>
      <c r="JKD78" s="9"/>
      <c r="JKE78" s="6"/>
      <c r="JKF78" s="6"/>
      <c r="JKG78" s="6"/>
      <c r="JKH78" s="6"/>
      <c r="JKI78" s="6"/>
      <c r="JKJ78" s="6"/>
      <c r="JKK78" s="6"/>
      <c r="JKL78" s="6"/>
      <c r="JKM78" s="6"/>
      <c r="JKN78" s="7"/>
      <c r="JKO78" s="7"/>
      <c r="JKP78" s="6"/>
      <c r="JKQ78" s="6"/>
      <c r="JKR78" s="6"/>
      <c r="JKS78" s="4"/>
      <c r="JKT78" s="9"/>
      <c r="JKU78" s="6"/>
      <c r="JKV78" s="6"/>
      <c r="JKW78" s="6"/>
      <c r="JKX78" s="6"/>
      <c r="JKY78" s="6"/>
      <c r="JKZ78" s="6"/>
      <c r="JLA78" s="6"/>
      <c r="JLB78" s="6"/>
      <c r="JLC78" s="6"/>
      <c r="JLD78" s="7"/>
      <c r="JLE78" s="7"/>
      <c r="JLF78" s="6"/>
      <c r="JLG78" s="6"/>
      <c r="JLH78" s="6"/>
      <c r="JLI78" s="4"/>
      <c r="JLJ78" s="9"/>
      <c r="JLK78" s="6"/>
      <c r="JLL78" s="6"/>
      <c r="JLM78" s="6"/>
      <c r="JLN78" s="6"/>
      <c r="JLO78" s="6"/>
      <c r="JLP78" s="6"/>
      <c r="JLQ78" s="6"/>
      <c r="JLR78" s="6"/>
      <c r="JLS78" s="6"/>
      <c r="JLT78" s="7"/>
      <c r="JLU78" s="7"/>
      <c r="JLV78" s="6"/>
      <c r="JLW78" s="6"/>
      <c r="JLX78" s="6"/>
      <c r="JLY78" s="4"/>
      <c r="JLZ78" s="9"/>
      <c r="JMA78" s="6"/>
      <c r="JMB78" s="6"/>
      <c r="JMC78" s="6"/>
      <c r="JMD78" s="6"/>
      <c r="JME78" s="6"/>
      <c r="JMF78" s="6"/>
      <c r="JMG78" s="6"/>
      <c r="JMH78" s="6"/>
      <c r="JMI78" s="6"/>
      <c r="JMJ78" s="7"/>
      <c r="JMK78" s="7"/>
      <c r="JML78" s="6"/>
      <c r="JMM78" s="6"/>
      <c r="JMN78" s="6"/>
      <c r="JMO78" s="4"/>
      <c r="JMP78" s="9"/>
      <c r="JMQ78" s="6"/>
      <c r="JMR78" s="6"/>
      <c r="JMS78" s="6"/>
      <c r="JMT78" s="6"/>
      <c r="JMU78" s="6"/>
      <c r="JMV78" s="6"/>
      <c r="JMW78" s="6"/>
      <c r="JMX78" s="6"/>
      <c r="JMY78" s="6"/>
      <c r="JMZ78" s="7"/>
      <c r="JNA78" s="7"/>
      <c r="JNB78" s="6"/>
      <c r="JNC78" s="6"/>
      <c r="JND78" s="6"/>
      <c r="JNE78" s="4"/>
      <c r="JNF78" s="9"/>
      <c r="JNG78" s="6"/>
      <c r="JNH78" s="6"/>
      <c r="JNI78" s="6"/>
      <c r="JNJ78" s="6"/>
      <c r="JNK78" s="6"/>
      <c r="JNL78" s="6"/>
      <c r="JNM78" s="6"/>
      <c r="JNN78" s="6"/>
      <c r="JNO78" s="6"/>
      <c r="JNP78" s="7"/>
      <c r="JNQ78" s="7"/>
      <c r="JNR78" s="6"/>
      <c r="JNS78" s="6"/>
      <c r="JNT78" s="6"/>
      <c r="JNU78" s="4"/>
      <c r="JNV78" s="9"/>
      <c r="JNW78" s="6"/>
      <c r="JNX78" s="6"/>
      <c r="JNY78" s="6"/>
      <c r="JNZ78" s="6"/>
      <c r="JOA78" s="6"/>
      <c r="JOB78" s="6"/>
      <c r="JOC78" s="6"/>
      <c r="JOD78" s="6"/>
      <c r="JOE78" s="6"/>
      <c r="JOF78" s="7"/>
      <c r="JOG78" s="7"/>
      <c r="JOH78" s="6"/>
      <c r="JOI78" s="6"/>
      <c r="JOJ78" s="6"/>
      <c r="JOK78" s="4"/>
      <c r="JOL78" s="9"/>
      <c r="JOM78" s="6"/>
      <c r="JON78" s="6"/>
      <c r="JOO78" s="6"/>
      <c r="JOP78" s="6"/>
      <c r="JOQ78" s="6"/>
      <c r="JOR78" s="6"/>
      <c r="JOS78" s="6"/>
      <c r="JOT78" s="6"/>
      <c r="JOU78" s="6"/>
      <c r="JOV78" s="7"/>
      <c r="JOW78" s="7"/>
      <c r="JOX78" s="6"/>
      <c r="JOY78" s="6"/>
      <c r="JOZ78" s="6"/>
      <c r="JPA78" s="4"/>
      <c r="JPB78" s="9"/>
      <c r="JPC78" s="6"/>
      <c r="JPD78" s="6"/>
      <c r="JPE78" s="6"/>
      <c r="JPF78" s="6"/>
      <c r="JPG78" s="6"/>
      <c r="JPH78" s="6"/>
      <c r="JPI78" s="6"/>
      <c r="JPJ78" s="6"/>
      <c r="JPK78" s="6"/>
      <c r="JPL78" s="7"/>
      <c r="JPM78" s="7"/>
      <c r="JPN78" s="6"/>
      <c r="JPO78" s="6"/>
      <c r="JPP78" s="6"/>
      <c r="JPQ78" s="4"/>
      <c r="JPR78" s="9"/>
      <c r="JPS78" s="6"/>
      <c r="JPT78" s="6"/>
      <c r="JPU78" s="6"/>
      <c r="JPV78" s="6"/>
      <c r="JPW78" s="6"/>
      <c r="JPX78" s="6"/>
      <c r="JPY78" s="6"/>
      <c r="JPZ78" s="6"/>
      <c r="JQA78" s="6"/>
      <c r="JQB78" s="7"/>
      <c r="JQC78" s="7"/>
      <c r="JQD78" s="6"/>
      <c r="JQE78" s="6"/>
      <c r="JQF78" s="6"/>
      <c r="JQG78" s="4"/>
      <c r="JQH78" s="9"/>
      <c r="JQI78" s="6"/>
      <c r="JQJ78" s="6"/>
      <c r="JQK78" s="6"/>
      <c r="JQL78" s="6"/>
      <c r="JQM78" s="6"/>
      <c r="JQN78" s="6"/>
      <c r="JQO78" s="6"/>
      <c r="JQP78" s="6"/>
      <c r="JQQ78" s="6"/>
      <c r="JQR78" s="7"/>
      <c r="JQS78" s="7"/>
      <c r="JQT78" s="6"/>
      <c r="JQU78" s="6"/>
      <c r="JQV78" s="6"/>
      <c r="JQW78" s="4"/>
      <c r="JQX78" s="9"/>
      <c r="JQY78" s="6"/>
      <c r="JQZ78" s="6"/>
      <c r="JRA78" s="6"/>
      <c r="JRB78" s="6"/>
      <c r="JRC78" s="6"/>
      <c r="JRD78" s="6"/>
      <c r="JRE78" s="6"/>
      <c r="JRF78" s="6"/>
      <c r="JRG78" s="6"/>
      <c r="JRH78" s="7"/>
      <c r="JRI78" s="7"/>
      <c r="JRJ78" s="6"/>
      <c r="JRK78" s="6"/>
      <c r="JRL78" s="6"/>
      <c r="JRM78" s="4"/>
      <c r="JRN78" s="9"/>
      <c r="JRO78" s="6"/>
      <c r="JRP78" s="6"/>
      <c r="JRQ78" s="6"/>
      <c r="JRR78" s="6"/>
      <c r="JRS78" s="6"/>
      <c r="JRT78" s="6"/>
      <c r="JRU78" s="6"/>
      <c r="JRV78" s="6"/>
      <c r="JRW78" s="6"/>
      <c r="JRX78" s="7"/>
      <c r="JRY78" s="7"/>
      <c r="JRZ78" s="6"/>
      <c r="JSA78" s="6"/>
      <c r="JSB78" s="6"/>
      <c r="JSC78" s="4"/>
      <c r="JSD78" s="9"/>
      <c r="JSE78" s="6"/>
      <c r="JSF78" s="6"/>
      <c r="JSG78" s="6"/>
      <c r="JSH78" s="6"/>
      <c r="JSI78" s="6"/>
      <c r="JSJ78" s="6"/>
      <c r="JSK78" s="6"/>
      <c r="JSL78" s="6"/>
      <c r="JSM78" s="6"/>
      <c r="JSN78" s="7"/>
      <c r="JSO78" s="7"/>
      <c r="JSP78" s="6"/>
      <c r="JSQ78" s="6"/>
      <c r="JSR78" s="6"/>
      <c r="JSS78" s="4"/>
      <c r="JST78" s="9"/>
      <c r="JSU78" s="6"/>
      <c r="JSV78" s="6"/>
      <c r="JSW78" s="6"/>
      <c r="JSX78" s="6"/>
      <c r="JSY78" s="6"/>
      <c r="JSZ78" s="6"/>
      <c r="JTA78" s="6"/>
      <c r="JTB78" s="6"/>
      <c r="JTC78" s="6"/>
      <c r="JTD78" s="7"/>
      <c r="JTE78" s="7"/>
      <c r="JTF78" s="6"/>
      <c r="JTG78" s="6"/>
      <c r="JTH78" s="6"/>
      <c r="JTI78" s="4"/>
      <c r="JTJ78" s="9"/>
      <c r="JTK78" s="6"/>
      <c r="JTL78" s="6"/>
      <c r="JTM78" s="6"/>
      <c r="JTN78" s="6"/>
      <c r="JTO78" s="6"/>
      <c r="JTP78" s="6"/>
      <c r="JTQ78" s="6"/>
      <c r="JTR78" s="6"/>
      <c r="JTS78" s="6"/>
      <c r="JTT78" s="7"/>
      <c r="JTU78" s="7"/>
      <c r="JTV78" s="6"/>
      <c r="JTW78" s="6"/>
      <c r="JTX78" s="6"/>
      <c r="JTY78" s="4"/>
      <c r="JTZ78" s="9"/>
      <c r="JUA78" s="6"/>
      <c r="JUB78" s="6"/>
      <c r="JUC78" s="6"/>
      <c r="JUD78" s="6"/>
      <c r="JUE78" s="6"/>
      <c r="JUF78" s="6"/>
      <c r="JUG78" s="6"/>
      <c r="JUH78" s="6"/>
      <c r="JUI78" s="6"/>
      <c r="JUJ78" s="7"/>
      <c r="JUK78" s="7"/>
      <c r="JUL78" s="6"/>
      <c r="JUM78" s="6"/>
      <c r="JUN78" s="6"/>
      <c r="JUO78" s="4"/>
      <c r="JUP78" s="9"/>
      <c r="JUQ78" s="6"/>
      <c r="JUR78" s="6"/>
      <c r="JUS78" s="6"/>
      <c r="JUT78" s="6"/>
      <c r="JUU78" s="6"/>
      <c r="JUV78" s="6"/>
      <c r="JUW78" s="6"/>
      <c r="JUX78" s="6"/>
      <c r="JUY78" s="6"/>
      <c r="JUZ78" s="7"/>
      <c r="JVA78" s="7"/>
      <c r="JVB78" s="6"/>
      <c r="JVC78" s="6"/>
      <c r="JVD78" s="6"/>
      <c r="JVE78" s="4"/>
      <c r="JVF78" s="9"/>
      <c r="JVG78" s="6"/>
      <c r="JVH78" s="6"/>
      <c r="JVI78" s="6"/>
      <c r="JVJ78" s="6"/>
      <c r="JVK78" s="6"/>
      <c r="JVL78" s="6"/>
      <c r="JVM78" s="6"/>
      <c r="JVN78" s="6"/>
      <c r="JVO78" s="6"/>
      <c r="JVP78" s="7"/>
      <c r="JVQ78" s="7"/>
      <c r="JVR78" s="6"/>
      <c r="JVS78" s="6"/>
      <c r="JVT78" s="6"/>
      <c r="JVU78" s="4"/>
      <c r="JVV78" s="9"/>
      <c r="JVW78" s="6"/>
      <c r="JVX78" s="6"/>
      <c r="JVY78" s="6"/>
      <c r="JVZ78" s="6"/>
      <c r="JWA78" s="6"/>
      <c r="JWB78" s="6"/>
      <c r="JWC78" s="6"/>
      <c r="JWD78" s="6"/>
      <c r="JWE78" s="6"/>
      <c r="JWF78" s="7"/>
      <c r="JWG78" s="7"/>
      <c r="JWH78" s="6"/>
      <c r="JWI78" s="6"/>
      <c r="JWJ78" s="6"/>
      <c r="JWK78" s="4"/>
      <c r="JWL78" s="9"/>
      <c r="JWM78" s="6"/>
      <c r="JWN78" s="6"/>
      <c r="JWO78" s="6"/>
      <c r="JWP78" s="6"/>
      <c r="JWQ78" s="6"/>
      <c r="JWR78" s="6"/>
      <c r="JWS78" s="6"/>
      <c r="JWT78" s="6"/>
      <c r="JWU78" s="6"/>
      <c r="JWV78" s="7"/>
      <c r="JWW78" s="7"/>
      <c r="JWX78" s="6"/>
      <c r="JWY78" s="6"/>
      <c r="JWZ78" s="6"/>
      <c r="JXA78" s="4"/>
      <c r="JXB78" s="9"/>
      <c r="JXC78" s="6"/>
      <c r="JXD78" s="6"/>
      <c r="JXE78" s="6"/>
      <c r="JXF78" s="6"/>
      <c r="JXG78" s="6"/>
      <c r="JXH78" s="6"/>
      <c r="JXI78" s="6"/>
      <c r="JXJ78" s="6"/>
      <c r="JXK78" s="6"/>
      <c r="JXL78" s="7"/>
      <c r="JXM78" s="7"/>
      <c r="JXN78" s="6"/>
      <c r="JXO78" s="6"/>
      <c r="JXP78" s="6"/>
      <c r="JXQ78" s="4"/>
      <c r="JXR78" s="9"/>
      <c r="JXS78" s="6"/>
      <c r="JXT78" s="6"/>
      <c r="JXU78" s="6"/>
      <c r="JXV78" s="6"/>
      <c r="JXW78" s="6"/>
      <c r="JXX78" s="6"/>
      <c r="JXY78" s="6"/>
      <c r="JXZ78" s="6"/>
      <c r="JYA78" s="6"/>
      <c r="JYB78" s="7"/>
      <c r="JYC78" s="7"/>
      <c r="JYD78" s="6"/>
      <c r="JYE78" s="6"/>
      <c r="JYF78" s="6"/>
      <c r="JYG78" s="4"/>
      <c r="JYH78" s="9"/>
      <c r="JYI78" s="6"/>
      <c r="JYJ78" s="6"/>
      <c r="JYK78" s="6"/>
      <c r="JYL78" s="6"/>
      <c r="JYM78" s="6"/>
      <c r="JYN78" s="6"/>
      <c r="JYO78" s="6"/>
      <c r="JYP78" s="6"/>
      <c r="JYQ78" s="6"/>
      <c r="JYR78" s="7"/>
      <c r="JYS78" s="7"/>
      <c r="JYT78" s="6"/>
      <c r="JYU78" s="6"/>
      <c r="JYV78" s="6"/>
      <c r="JYW78" s="4"/>
      <c r="JYX78" s="9"/>
      <c r="JYY78" s="6"/>
      <c r="JYZ78" s="6"/>
      <c r="JZA78" s="6"/>
      <c r="JZB78" s="6"/>
      <c r="JZC78" s="6"/>
      <c r="JZD78" s="6"/>
      <c r="JZE78" s="6"/>
      <c r="JZF78" s="6"/>
      <c r="JZG78" s="6"/>
      <c r="JZH78" s="7"/>
      <c r="JZI78" s="7"/>
      <c r="JZJ78" s="6"/>
      <c r="JZK78" s="6"/>
      <c r="JZL78" s="6"/>
      <c r="JZM78" s="4"/>
      <c r="JZN78" s="9"/>
      <c r="JZO78" s="6"/>
      <c r="JZP78" s="6"/>
      <c r="JZQ78" s="6"/>
      <c r="JZR78" s="6"/>
      <c r="JZS78" s="6"/>
      <c r="JZT78" s="6"/>
      <c r="JZU78" s="6"/>
      <c r="JZV78" s="6"/>
      <c r="JZW78" s="6"/>
      <c r="JZX78" s="7"/>
      <c r="JZY78" s="7"/>
      <c r="JZZ78" s="6"/>
      <c r="KAA78" s="6"/>
      <c r="KAB78" s="6"/>
      <c r="KAC78" s="4"/>
      <c r="KAD78" s="9"/>
      <c r="KAE78" s="6"/>
      <c r="KAF78" s="6"/>
      <c r="KAG78" s="6"/>
      <c r="KAH78" s="6"/>
      <c r="KAI78" s="6"/>
      <c r="KAJ78" s="6"/>
      <c r="KAK78" s="6"/>
      <c r="KAL78" s="6"/>
      <c r="KAM78" s="6"/>
      <c r="KAN78" s="7"/>
      <c r="KAO78" s="7"/>
      <c r="KAP78" s="6"/>
      <c r="KAQ78" s="6"/>
      <c r="KAR78" s="6"/>
      <c r="KAS78" s="4"/>
      <c r="KAT78" s="9"/>
      <c r="KAU78" s="6"/>
      <c r="KAV78" s="6"/>
      <c r="KAW78" s="6"/>
      <c r="KAX78" s="6"/>
      <c r="KAY78" s="6"/>
      <c r="KAZ78" s="6"/>
      <c r="KBA78" s="6"/>
      <c r="KBB78" s="6"/>
      <c r="KBC78" s="6"/>
      <c r="KBD78" s="7"/>
      <c r="KBE78" s="7"/>
      <c r="KBF78" s="6"/>
      <c r="KBG78" s="6"/>
      <c r="KBH78" s="6"/>
      <c r="KBI78" s="4"/>
      <c r="KBJ78" s="9"/>
      <c r="KBK78" s="6"/>
      <c r="KBL78" s="6"/>
      <c r="KBM78" s="6"/>
      <c r="KBN78" s="6"/>
      <c r="KBO78" s="6"/>
      <c r="KBP78" s="6"/>
      <c r="KBQ78" s="6"/>
      <c r="KBR78" s="6"/>
      <c r="KBS78" s="6"/>
      <c r="KBT78" s="7"/>
      <c r="KBU78" s="7"/>
      <c r="KBV78" s="6"/>
      <c r="KBW78" s="6"/>
      <c r="KBX78" s="6"/>
      <c r="KBY78" s="4"/>
      <c r="KBZ78" s="9"/>
      <c r="KCA78" s="6"/>
      <c r="KCB78" s="6"/>
      <c r="KCC78" s="6"/>
      <c r="KCD78" s="6"/>
      <c r="KCE78" s="6"/>
      <c r="KCF78" s="6"/>
      <c r="KCG78" s="6"/>
      <c r="KCH78" s="6"/>
      <c r="KCI78" s="6"/>
      <c r="KCJ78" s="7"/>
      <c r="KCK78" s="7"/>
      <c r="KCL78" s="6"/>
      <c r="KCM78" s="6"/>
      <c r="KCN78" s="6"/>
      <c r="KCO78" s="4"/>
      <c r="KCP78" s="9"/>
      <c r="KCQ78" s="6"/>
      <c r="KCR78" s="6"/>
      <c r="KCS78" s="6"/>
      <c r="KCT78" s="6"/>
      <c r="KCU78" s="6"/>
      <c r="KCV78" s="6"/>
      <c r="KCW78" s="6"/>
      <c r="KCX78" s="6"/>
      <c r="KCY78" s="6"/>
      <c r="KCZ78" s="7"/>
      <c r="KDA78" s="7"/>
      <c r="KDB78" s="6"/>
      <c r="KDC78" s="6"/>
      <c r="KDD78" s="6"/>
      <c r="KDE78" s="4"/>
      <c r="KDF78" s="9"/>
      <c r="KDG78" s="6"/>
      <c r="KDH78" s="6"/>
      <c r="KDI78" s="6"/>
      <c r="KDJ78" s="6"/>
      <c r="KDK78" s="6"/>
      <c r="KDL78" s="6"/>
      <c r="KDM78" s="6"/>
      <c r="KDN78" s="6"/>
      <c r="KDO78" s="6"/>
      <c r="KDP78" s="7"/>
      <c r="KDQ78" s="7"/>
      <c r="KDR78" s="6"/>
      <c r="KDS78" s="6"/>
      <c r="KDT78" s="6"/>
      <c r="KDU78" s="4"/>
      <c r="KDV78" s="9"/>
      <c r="KDW78" s="6"/>
      <c r="KDX78" s="6"/>
      <c r="KDY78" s="6"/>
      <c r="KDZ78" s="6"/>
      <c r="KEA78" s="6"/>
      <c r="KEB78" s="6"/>
      <c r="KEC78" s="6"/>
      <c r="KED78" s="6"/>
      <c r="KEE78" s="6"/>
      <c r="KEF78" s="7"/>
      <c r="KEG78" s="7"/>
      <c r="KEH78" s="6"/>
      <c r="KEI78" s="6"/>
      <c r="KEJ78" s="6"/>
      <c r="KEK78" s="4"/>
      <c r="KEL78" s="9"/>
      <c r="KEM78" s="6"/>
      <c r="KEN78" s="6"/>
      <c r="KEO78" s="6"/>
      <c r="KEP78" s="6"/>
      <c r="KEQ78" s="6"/>
      <c r="KER78" s="6"/>
      <c r="KES78" s="6"/>
      <c r="KET78" s="6"/>
      <c r="KEU78" s="6"/>
      <c r="KEV78" s="7"/>
      <c r="KEW78" s="7"/>
      <c r="KEX78" s="6"/>
      <c r="KEY78" s="6"/>
      <c r="KEZ78" s="6"/>
      <c r="KFA78" s="4"/>
      <c r="KFB78" s="9"/>
      <c r="KFC78" s="6"/>
      <c r="KFD78" s="6"/>
      <c r="KFE78" s="6"/>
      <c r="KFF78" s="6"/>
      <c r="KFG78" s="6"/>
      <c r="KFH78" s="6"/>
      <c r="KFI78" s="6"/>
      <c r="KFJ78" s="6"/>
      <c r="KFK78" s="6"/>
      <c r="KFL78" s="7"/>
      <c r="KFM78" s="7"/>
      <c r="KFN78" s="6"/>
      <c r="KFO78" s="6"/>
      <c r="KFP78" s="6"/>
      <c r="KFQ78" s="4"/>
      <c r="KFR78" s="9"/>
      <c r="KFS78" s="6"/>
      <c r="KFT78" s="6"/>
      <c r="KFU78" s="6"/>
      <c r="KFV78" s="6"/>
      <c r="KFW78" s="6"/>
      <c r="KFX78" s="6"/>
      <c r="KFY78" s="6"/>
      <c r="KFZ78" s="6"/>
      <c r="KGA78" s="6"/>
      <c r="KGB78" s="7"/>
      <c r="KGC78" s="7"/>
      <c r="KGD78" s="6"/>
      <c r="KGE78" s="6"/>
      <c r="KGF78" s="6"/>
      <c r="KGG78" s="4"/>
      <c r="KGH78" s="9"/>
      <c r="KGI78" s="6"/>
      <c r="KGJ78" s="6"/>
      <c r="KGK78" s="6"/>
      <c r="KGL78" s="6"/>
      <c r="KGM78" s="6"/>
      <c r="KGN78" s="6"/>
      <c r="KGO78" s="6"/>
      <c r="KGP78" s="6"/>
      <c r="KGQ78" s="6"/>
      <c r="KGR78" s="7"/>
      <c r="KGS78" s="7"/>
      <c r="KGT78" s="6"/>
      <c r="KGU78" s="6"/>
      <c r="KGV78" s="6"/>
      <c r="KGW78" s="4"/>
      <c r="KGX78" s="9"/>
      <c r="KGY78" s="6"/>
      <c r="KGZ78" s="6"/>
      <c r="KHA78" s="6"/>
      <c r="KHB78" s="6"/>
      <c r="KHC78" s="6"/>
      <c r="KHD78" s="6"/>
      <c r="KHE78" s="6"/>
      <c r="KHF78" s="6"/>
      <c r="KHG78" s="6"/>
      <c r="KHH78" s="7"/>
      <c r="KHI78" s="7"/>
      <c r="KHJ78" s="6"/>
      <c r="KHK78" s="6"/>
      <c r="KHL78" s="6"/>
      <c r="KHM78" s="4"/>
      <c r="KHN78" s="9"/>
      <c r="KHO78" s="6"/>
      <c r="KHP78" s="6"/>
      <c r="KHQ78" s="6"/>
      <c r="KHR78" s="6"/>
      <c r="KHS78" s="6"/>
      <c r="KHT78" s="6"/>
      <c r="KHU78" s="6"/>
      <c r="KHV78" s="6"/>
      <c r="KHW78" s="6"/>
      <c r="KHX78" s="7"/>
      <c r="KHY78" s="7"/>
      <c r="KHZ78" s="6"/>
      <c r="KIA78" s="6"/>
      <c r="KIB78" s="6"/>
      <c r="KIC78" s="4"/>
      <c r="KID78" s="9"/>
      <c r="KIE78" s="6"/>
      <c r="KIF78" s="6"/>
      <c r="KIG78" s="6"/>
      <c r="KIH78" s="6"/>
      <c r="KII78" s="6"/>
      <c r="KIJ78" s="6"/>
      <c r="KIK78" s="6"/>
      <c r="KIL78" s="6"/>
      <c r="KIM78" s="6"/>
      <c r="KIN78" s="7"/>
      <c r="KIO78" s="7"/>
      <c r="KIP78" s="6"/>
      <c r="KIQ78" s="6"/>
      <c r="KIR78" s="6"/>
      <c r="KIS78" s="4"/>
      <c r="KIT78" s="9"/>
      <c r="KIU78" s="6"/>
      <c r="KIV78" s="6"/>
      <c r="KIW78" s="6"/>
      <c r="KIX78" s="6"/>
      <c r="KIY78" s="6"/>
      <c r="KIZ78" s="6"/>
      <c r="KJA78" s="6"/>
      <c r="KJB78" s="6"/>
      <c r="KJC78" s="6"/>
      <c r="KJD78" s="7"/>
      <c r="KJE78" s="7"/>
      <c r="KJF78" s="6"/>
      <c r="KJG78" s="6"/>
      <c r="KJH78" s="6"/>
      <c r="KJI78" s="4"/>
      <c r="KJJ78" s="9"/>
      <c r="KJK78" s="6"/>
      <c r="KJL78" s="6"/>
      <c r="KJM78" s="6"/>
      <c r="KJN78" s="6"/>
      <c r="KJO78" s="6"/>
      <c r="KJP78" s="6"/>
      <c r="KJQ78" s="6"/>
      <c r="KJR78" s="6"/>
      <c r="KJS78" s="6"/>
      <c r="KJT78" s="7"/>
      <c r="KJU78" s="7"/>
      <c r="KJV78" s="6"/>
      <c r="KJW78" s="6"/>
      <c r="KJX78" s="6"/>
      <c r="KJY78" s="4"/>
      <c r="KJZ78" s="9"/>
      <c r="KKA78" s="6"/>
      <c r="KKB78" s="6"/>
      <c r="KKC78" s="6"/>
      <c r="KKD78" s="6"/>
      <c r="KKE78" s="6"/>
      <c r="KKF78" s="6"/>
      <c r="KKG78" s="6"/>
      <c r="KKH78" s="6"/>
      <c r="KKI78" s="6"/>
      <c r="KKJ78" s="7"/>
      <c r="KKK78" s="7"/>
      <c r="KKL78" s="6"/>
      <c r="KKM78" s="6"/>
      <c r="KKN78" s="6"/>
      <c r="KKO78" s="4"/>
      <c r="KKP78" s="9"/>
      <c r="KKQ78" s="6"/>
      <c r="KKR78" s="6"/>
      <c r="KKS78" s="6"/>
      <c r="KKT78" s="6"/>
      <c r="KKU78" s="6"/>
      <c r="KKV78" s="6"/>
      <c r="KKW78" s="6"/>
      <c r="KKX78" s="6"/>
      <c r="KKY78" s="6"/>
      <c r="KKZ78" s="7"/>
      <c r="KLA78" s="7"/>
      <c r="KLB78" s="6"/>
      <c r="KLC78" s="6"/>
      <c r="KLD78" s="6"/>
      <c r="KLE78" s="4"/>
      <c r="KLF78" s="9"/>
      <c r="KLG78" s="6"/>
      <c r="KLH78" s="6"/>
      <c r="KLI78" s="6"/>
      <c r="KLJ78" s="6"/>
      <c r="KLK78" s="6"/>
      <c r="KLL78" s="6"/>
      <c r="KLM78" s="6"/>
      <c r="KLN78" s="6"/>
      <c r="KLO78" s="6"/>
      <c r="KLP78" s="7"/>
      <c r="KLQ78" s="7"/>
      <c r="KLR78" s="6"/>
      <c r="KLS78" s="6"/>
      <c r="KLT78" s="6"/>
      <c r="KLU78" s="4"/>
      <c r="KLV78" s="9"/>
      <c r="KLW78" s="6"/>
      <c r="KLX78" s="6"/>
      <c r="KLY78" s="6"/>
      <c r="KLZ78" s="6"/>
      <c r="KMA78" s="6"/>
      <c r="KMB78" s="6"/>
      <c r="KMC78" s="6"/>
      <c r="KMD78" s="6"/>
      <c r="KME78" s="6"/>
      <c r="KMF78" s="7"/>
      <c r="KMG78" s="7"/>
      <c r="KMH78" s="6"/>
      <c r="KMI78" s="6"/>
      <c r="KMJ78" s="6"/>
      <c r="KMK78" s="4"/>
      <c r="KML78" s="9"/>
      <c r="KMM78" s="6"/>
      <c r="KMN78" s="6"/>
      <c r="KMO78" s="6"/>
      <c r="KMP78" s="6"/>
      <c r="KMQ78" s="6"/>
      <c r="KMR78" s="6"/>
      <c r="KMS78" s="6"/>
      <c r="KMT78" s="6"/>
      <c r="KMU78" s="6"/>
      <c r="KMV78" s="7"/>
      <c r="KMW78" s="7"/>
      <c r="KMX78" s="6"/>
      <c r="KMY78" s="6"/>
      <c r="KMZ78" s="6"/>
      <c r="KNA78" s="4"/>
      <c r="KNB78" s="9"/>
      <c r="KNC78" s="6"/>
      <c r="KND78" s="6"/>
      <c r="KNE78" s="6"/>
      <c r="KNF78" s="6"/>
      <c r="KNG78" s="6"/>
      <c r="KNH78" s="6"/>
      <c r="KNI78" s="6"/>
      <c r="KNJ78" s="6"/>
      <c r="KNK78" s="6"/>
      <c r="KNL78" s="7"/>
      <c r="KNM78" s="7"/>
      <c r="KNN78" s="6"/>
      <c r="KNO78" s="6"/>
      <c r="KNP78" s="6"/>
      <c r="KNQ78" s="4"/>
      <c r="KNR78" s="9"/>
      <c r="KNS78" s="6"/>
      <c r="KNT78" s="6"/>
      <c r="KNU78" s="6"/>
      <c r="KNV78" s="6"/>
      <c r="KNW78" s="6"/>
      <c r="KNX78" s="6"/>
      <c r="KNY78" s="6"/>
      <c r="KNZ78" s="6"/>
      <c r="KOA78" s="6"/>
      <c r="KOB78" s="7"/>
      <c r="KOC78" s="7"/>
      <c r="KOD78" s="6"/>
      <c r="KOE78" s="6"/>
      <c r="KOF78" s="6"/>
      <c r="KOG78" s="4"/>
      <c r="KOH78" s="9"/>
      <c r="KOI78" s="6"/>
      <c r="KOJ78" s="6"/>
      <c r="KOK78" s="6"/>
      <c r="KOL78" s="6"/>
      <c r="KOM78" s="6"/>
      <c r="KON78" s="6"/>
      <c r="KOO78" s="6"/>
      <c r="KOP78" s="6"/>
      <c r="KOQ78" s="6"/>
      <c r="KOR78" s="7"/>
      <c r="KOS78" s="7"/>
      <c r="KOT78" s="6"/>
      <c r="KOU78" s="6"/>
      <c r="KOV78" s="6"/>
      <c r="KOW78" s="4"/>
      <c r="KOX78" s="9"/>
      <c r="KOY78" s="6"/>
      <c r="KOZ78" s="6"/>
      <c r="KPA78" s="6"/>
      <c r="KPB78" s="6"/>
      <c r="KPC78" s="6"/>
      <c r="KPD78" s="6"/>
      <c r="KPE78" s="6"/>
      <c r="KPF78" s="6"/>
      <c r="KPG78" s="6"/>
      <c r="KPH78" s="7"/>
      <c r="KPI78" s="7"/>
      <c r="KPJ78" s="6"/>
      <c r="KPK78" s="6"/>
      <c r="KPL78" s="6"/>
      <c r="KPM78" s="4"/>
      <c r="KPN78" s="9"/>
      <c r="KPO78" s="6"/>
      <c r="KPP78" s="6"/>
      <c r="KPQ78" s="6"/>
      <c r="KPR78" s="6"/>
      <c r="KPS78" s="6"/>
      <c r="KPT78" s="6"/>
      <c r="KPU78" s="6"/>
      <c r="KPV78" s="6"/>
      <c r="KPW78" s="6"/>
      <c r="KPX78" s="7"/>
      <c r="KPY78" s="7"/>
      <c r="KPZ78" s="6"/>
      <c r="KQA78" s="6"/>
      <c r="KQB78" s="6"/>
      <c r="KQC78" s="4"/>
      <c r="KQD78" s="9"/>
      <c r="KQE78" s="6"/>
      <c r="KQF78" s="6"/>
      <c r="KQG78" s="6"/>
      <c r="KQH78" s="6"/>
      <c r="KQI78" s="6"/>
      <c r="KQJ78" s="6"/>
      <c r="KQK78" s="6"/>
      <c r="KQL78" s="6"/>
      <c r="KQM78" s="6"/>
      <c r="KQN78" s="7"/>
      <c r="KQO78" s="7"/>
      <c r="KQP78" s="6"/>
      <c r="KQQ78" s="6"/>
      <c r="KQR78" s="6"/>
      <c r="KQS78" s="4"/>
      <c r="KQT78" s="9"/>
      <c r="KQU78" s="6"/>
      <c r="KQV78" s="6"/>
      <c r="KQW78" s="6"/>
      <c r="KQX78" s="6"/>
      <c r="KQY78" s="6"/>
      <c r="KQZ78" s="6"/>
      <c r="KRA78" s="6"/>
      <c r="KRB78" s="6"/>
      <c r="KRC78" s="6"/>
      <c r="KRD78" s="7"/>
      <c r="KRE78" s="7"/>
      <c r="KRF78" s="6"/>
      <c r="KRG78" s="6"/>
      <c r="KRH78" s="6"/>
      <c r="KRI78" s="4"/>
      <c r="KRJ78" s="9"/>
      <c r="KRK78" s="6"/>
      <c r="KRL78" s="6"/>
      <c r="KRM78" s="6"/>
      <c r="KRN78" s="6"/>
      <c r="KRO78" s="6"/>
      <c r="KRP78" s="6"/>
      <c r="KRQ78" s="6"/>
      <c r="KRR78" s="6"/>
      <c r="KRS78" s="6"/>
      <c r="KRT78" s="7"/>
      <c r="KRU78" s="7"/>
      <c r="KRV78" s="6"/>
      <c r="KRW78" s="6"/>
      <c r="KRX78" s="6"/>
      <c r="KRY78" s="4"/>
      <c r="KRZ78" s="9"/>
      <c r="KSA78" s="6"/>
      <c r="KSB78" s="6"/>
      <c r="KSC78" s="6"/>
      <c r="KSD78" s="6"/>
      <c r="KSE78" s="6"/>
      <c r="KSF78" s="6"/>
      <c r="KSG78" s="6"/>
      <c r="KSH78" s="6"/>
      <c r="KSI78" s="6"/>
      <c r="KSJ78" s="7"/>
      <c r="KSK78" s="7"/>
      <c r="KSL78" s="6"/>
      <c r="KSM78" s="6"/>
      <c r="KSN78" s="6"/>
      <c r="KSO78" s="4"/>
      <c r="KSP78" s="9"/>
      <c r="KSQ78" s="6"/>
      <c r="KSR78" s="6"/>
      <c r="KSS78" s="6"/>
      <c r="KST78" s="6"/>
      <c r="KSU78" s="6"/>
      <c r="KSV78" s="6"/>
      <c r="KSW78" s="6"/>
      <c r="KSX78" s="6"/>
      <c r="KSY78" s="6"/>
      <c r="KSZ78" s="7"/>
      <c r="KTA78" s="7"/>
      <c r="KTB78" s="6"/>
      <c r="KTC78" s="6"/>
      <c r="KTD78" s="6"/>
      <c r="KTE78" s="4"/>
      <c r="KTF78" s="9"/>
      <c r="KTG78" s="6"/>
      <c r="KTH78" s="6"/>
      <c r="KTI78" s="6"/>
      <c r="KTJ78" s="6"/>
      <c r="KTK78" s="6"/>
      <c r="KTL78" s="6"/>
      <c r="KTM78" s="6"/>
      <c r="KTN78" s="6"/>
      <c r="KTO78" s="6"/>
      <c r="KTP78" s="7"/>
      <c r="KTQ78" s="7"/>
      <c r="KTR78" s="6"/>
      <c r="KTS78" s="6"/>
      <c r="KTT78" s="6"/>
      <c r="KTU78" s="4"/>
      <c r="KTV78" s="9"/>
      <c r="KTW78" s="6"/>
      <c r="KTX78" s="6"/>
      <c r="KTY78" s="6"/>
      <c r="KTZ78" s="6"/>
      <c r="KUA78" s="6"/>
      <c r="KUB78" s="6"/>
      <c r="KUC78" s="6"/>
      <c r="KUD78" s="6"/>
      <c r="KUE78" s="6"/>
      <c r="KUF78" s="7"/>
      <c r="KUG78" s="7"/>
      <c r="KUH78" s="6"/>
      <c r="KUI78" s="6"/>
      <c r="KUJ78" s="6"/>
      <c r="KUK78" s="4"/>
      <c r="KUL78" s="9"/>
      <c r="KUM78" s="6"/>
      <c r="KUN78" s="6"/>
      <c r="KUO78" s="6"/>
      <c r="KUP78" s="6"/>
      <c r="KUQ78" s="6"/>
      <c r="KUR78" s="6"/>
      <c r="KUS78" s="6"/>
      <c r="KUT78" s="6"/>
      <c r="KUU78" s="6"/>
      <c r="KUV78" s="7"/>
      <c r="KUW78" s="7"/>
      <c r="KUX78" s="6"/>
      <c r="KUY78" s="6"/>
      <c r="KUZ78" s="6"/>
      <c r="KVA78" s="4"/>
      <c r="KVB78" s="9"/>
      <c r="KVC78" s="6"/>
      <c r="KVD78" s="6"/>
      <c r="KVE78" s="6"/>
      <c r="KVF78" s="6"/>
      <c r="KVG78" s="6"/>
      <c r="KVH78" s="6"/>
      <c r="KVI78" s="6"/>
      <c r="KVJ78" s="6"/>
      <c r="KVK78" s="6"/>
      <c r="KVL78" s="7"/>
      <c r="KVM78" s="7"/>
      <c r="KVN78" s="6"/>
      <c r="KVO78" s="6"/>
      <c r="KVP78" s="6"/>
      <c r="KVQ78" s="4"/>
      <c r="KVR78" s="9"/>
      <c r="KVS78" s="6"/>
      <c r="KVT78" s="6"/>
      <c r="KVU78" s="6"/>
      <c r="KVV78" s="6"/>
      <c r="KVW78" s="6"/>
      <c r="KVX78" s="6"/>
      <c r="KVY78" s="6"/>
      <c r="KVZ78" s="6"/>
      <c r="KWA78" s="6"/>
      <c r="KWB78" s="7"/>
      <c r="KWC78" s="7"/>
      <c r="KWD78" s="6"/>
      <c r="KWE78" s="6"/>
      <c r="KWF78" s="6"/>
      <c r="KWG78" s="4"/>
      <c r="KWH78" s="9"/>
      <c r="KWI78" s="6"/>
      <c r="KWJ78" s="6"/>
      <c r="KWK78" s="6"/>
      <c r="KWL78" s="6"/>
      <c r="KWM78" s="6"/>
      <c r="KWN78" s="6"/>
      <c r="KWO78" s="6"/>
      <c r="KWP78" s="6"/>
      <c r="KWQ78" s="6"/>
      <c r="KWR78" s="7"/>
      <c r="KWS78" s="7"/>
      <c r="KWT78" s="6"/>
      <c r="KWU78" s="6"/>
      <c r="KWV78" s="6"/>
      <c r="KWW78" s="4"/>
      <c r="KWX78" s="9"/>
      <c r="KWY78" s="6"/>
      <c r="KWZ78" s="6"/>
      <c r="KXA78" s="6"/>
      <c r="KXB78" s="6"/>
      <c r="KXC78" s="6"/>
      <c r="KXD78" s="6"/>
      <c r="KXE78" s="6"/>
      <c r="KXF78" s="6"/>
      <c r="KXG78" s="6"/>
      <c r="KXH78" s="7"/>
      <c r="KXI78" s="7"/>
      <c r="KXJ78" s="6"/>
      <c r="KXK78" s="6"/>
      <c r="KXL78" s="6"/>
      <c r="KXM78" s="4"/>
      <c r="KXN78" s="9"/>
      <c r="KXO78" s="6"/>
      <c r="KXP78" s="6"/>
      <c r="KXQ78" s="6"/>
      <c r="KXR78" s="6"/>
      <c r="KXS78" s="6"/>
      <c r="KXT78" s="6"/>
      <c r="KXU78" s="6"/>
      <c r="KXV78" s="6"/>
      <c r="KXW78" s="6"/>
      <c r="KXX78" s="7"/>
      <c r="KXY78" s="7"/>
      <c r="KXZ78" s="6"/>
      <c r="KYA78" s="6"/>
      <c r="KYB78" s="6"/>
      <c r="KYC78" s="4"/>
      <c r="KYD78" s="9"/>
      <c r="KYE78" s="6"/>
      <c r="KYF78" s="6"/>
      <c r="KYG78" s="6"/>
      <c r="KYH78" s="6"/>
      <c r="KYI78" s="6"/>
      <c r="KYJ78" s="6"/>
      <c r="KYK78" s="6"/>
      <c r="KYL78" s="6"/>
      <c r="KYM78" s="6"/>
      <c r="KYN78" s="7"/>
      <c r="KYO78" s="7"/>
      <c r="KYP78" s="6"/>
      <c r="KYQ78" s="6"/>
      <c r="KYR78" s="6"/>
      <c r="KYS78" s="4"/>
      <c r="KYT78" s="9"/>
      <c r="KYU78" s="6"/>
      <c r="KYV78" s="6"/>
      <c r="KYW78" s="6"/>
      <c r="KYX78" s="6"/>
      <c r="KYY78" s="6"/>
      <c r="KYZ78" s="6"/>
      <c r="KZA78" s="6"/>
      <c r="KZB78" s="6"/>
      <c r="KZC78" s="6"/>
      <c r="KZD78" s="7"/>
      <c r="KZE78" s="7"/>
      <c r="KZF78" s="6"/>
      <c r="KZG78" s="6"/>
      <c r="KZH78" s="6"/>
      <c r="KZI78" s="4"/>
      <c r="KZJ78" s="9"/>
      <c r="KZK78" s="6"/>
      <c r="KZL78" s="6"/>
      <c r="KZM78" s="6"/>
      <c r="KZN78" s="6"/>
      <c r="KZO78" s="6"/>
      <c r="KZP78" s="6"/>
      <c r="KZQ78" s="6"/>
      <c r="KZR78" s="6"/>
      <c r="KZS78" s="6"/>
      <c r="KZT78" s="7"/>
      <c r="KZU78" s="7"/>
      <c r="KZV78" s="6"/>
      <c r="KZW78" s="6"/>
      <c r="KZX78" s="6"/>
      <c r="KZY78" s="4"/>
      <c r="KZZ78" s="9"/>
      <c r="LAA78" s="6"/>
      <c r="LAB78" s="6"/>
      <c r="LAC78" s="6"/>
      <c r="LAD78" s="6"/>
      <c r="LAE78" s="6"/>
      <c r="LAF78" s="6"/>
      <c r="LAG78" s="6"/>
      <c r="LAH78" s="6"/>
      <c r="LAI78" s="6"/>
      <c r="LAJ78" s="7"/>
      <c r="LAK78" s="7"/>
      <c r="LAL78" s="6"/>
      <c r="LAM78" s="6"/>
      <c r="LAN78" s="6"/>
      <c r="LAO78" s="4"/>
      <c r="LAP78" s="9"/>
      <c r="LAQ78" s="6"/>
      <c r="LAR78" s="6"/>
      <c r="LAS78" s="6"/>
      <c r="LAT78" s="6"/>
      <c r="LAU78" s="6"/>
      <c r="LAV78" s="6"/>
      <c r="LAW78" s="6"/>
      <c r="LAX78" s="6"/>
      <c r="LAY78" s="6"/>
      <c r="LAZ78" s="7"/>
      <c r="LBA78" s="7"/>
      <c r="LBB78" s="6"/>
      <c r="LBC78" s="6"/>
      <c r="LBD78" s="6"/>
      <c r="LBE78" s="4"/>
      <c r="LBF78" s="9"/>
      <c r="LBG78" s="6"/>
      <c r="LBH78" s="6"/>
      <c r="LBI78" s="6"/>
      <c r="LBJ78" s="6"/>
      <c r="LBK78" s="6"/>
      <c r="LBL78" s="6"/>
      <c r="LBM78" s="6"/>
      <c r="LBN78" s="6"/>
      <c r="LBO78" s="6"/>
      <c r="LBP78" s="7"/>
      <c r="LBQ78" s="7"/>
      <c r="LBR78" s="6"/>
      <c r="LBS78" s="6"/>
      <c r="LBT78" s="6"/>
      <c r="LBU78" s="4"/>
      <c r="LBV78" s="9"/>
      <c r="LBW78" s="6"/>
      <c r="LBX78" s="6"/>
      <c r="LBY78" s="6"/>
      <c r="LBZ78" s="6"/>
      <c r="LCA78" s="6"/>
      <c r="LCB78" s="6"/>
      <c r="LCC78" s="6"/>
      <c r="LCD78" s="6"/>
      <c r="LCE78" s="6"/>
      <c r="LCF78" s="7"/>
      <c r="LCG78" s="7"/>
      <c r="LCH78" s="6"/>
      <c r="LCI78" s="6"/>
      <c r="LCJ78" s="6"/>
      <c r="LCK78" s="4"/>
      <c r="LCL78" s="9"/>
      <c r="LCM78" s="6"/>
      <c r="LCN78" s="6"/>
      <c r="LCO78" s="6"/>
      <c r="LCP78" s="6"/>
      <c r="LCQ78" s="6"/>
      <c r="LCR78" s="6"/>
      <c r="LCS78" s="6"/>
      <c r="LCT78" s="6"/>
      <c r="LCU78" s="6"/>
      <c r="LCV78" s="7"/>
      <c r="LCW78" s="7"/>
      <c r="LCX78" s="6"/>
      <c r="LCY78" s="6"/>
      <c r="LCZ78" s="6"/>
      <c r="LDA78" s="4"/>
      <c r="LDB78" s="9"/>
      <c r="LDC78" s="6"/>
      <c r="LDD78" s="6"/>
      <c r="LDE78" s="6"/>
      <c r="LDF78" s="6"/>
      <c r="LDG78" s="6"/>
      <c r="LDH78" s="6"/>
      <c r="LDI78" s="6"/>
      <c r="LDJ78" s="6"/>
      <c r="LDK78" s="6"/>
      <c r="LDL78" s="7"/>
      <c r="LDM78" s="7"/>
      <c r="LDN78" s="6"/>
      <c r="LDO78" s="6"/>
      <c r="LDP78" s="6"/>
      <c r="LDQ78" s="4"/>
      <c r="LDR78" s="9"/>
      <c r="LDS78" s="6"/>
      <c r="LDT78" s="6"/>
      <c r="LDU78" s="6"/>
      <c r="LDV78" s="6"/>
      <c r="LDW78" s="6"/>
      <c r="LDX78" s="6"/>
      <c r="LDY78" s="6"/>
      <c r="LDZ78" s="6"/>
      <c r="LEA78" s="6"/>
      <c r="LEB78" s="7"/>
      <c r="LEC78" s="7"/>
      <c r="LED78" s="6"/>
      <c r="LEE78" s="6"/>
      <c r="LEF78" s="6"/>
      <c r="LEG78" s="4"/>
      <c r="LEH78" s="9"/>
      <c r="LEI78" s="6"/>
      <c r="LEJ78" s="6"/>
      <c r="LEK78" s="6"/>
      <c r="LEL78" s="6"/>
      <c r="LEM78" s="6"/>
      <c r="LEN78" s="6"/>
      <c r="LEO78" s="6"/>
      <c r="LEP78" s="6"/>
      <c r="LEQ78" s="6"/>
      <c r="LER78" s="7"/>
      <c r="LES78" s="7"/>
      <c r="LET78" s="6"/>
      <c r="LEU78" s="6"/>
      <c r="LEV78" s="6"/>
      <c r="LEW78" s="4"/>
      <c r="LEX78" s="9"/>
      <c r="LEY78" s="6"/>
      <c r="LEZ78" s="6"/>
      <c r="LFA78" s="6"/>
      <c r="LFB78" s="6"/>
      <c r="LFC78" s="6"/>
      <c r="LFD78" s="6"/>
      <c r="LFE78" s="6"/>
      <c r="LFF78" s="6"/>
      <c r="LFG78" s="6"/>
      <c r="LFH78" s="7"/>
      <c r="LFI78" s="7"/>
      <c r="LFJ78" s="6"/>
      <c r="LFK78" s="6"/>
      <c r="LFL78" s="6"/>
      <c r="LFM78" s="4"/>
      <c r="LFN78" s="9"/>
      <c r="LFO78" s="6"/>
      <c r="LFP78" s="6"/>
      <c r="LFQ78" s="6"/>
      <c r="LFR78" s="6"/>
      <c r="LFS78" s="6"/>
      <c r="LFT78" s="6"/>
      <c r="LFU78" s="6"/>
      <c r="LFV78" s="6"/>
      <c r="LFW78" s="6"/>
      <c r="LFX78" s="7"/>
      <c r="LFY78" s="7"/>
      <c r="LFZ78" s="6"/>
      <c r="LGA78" s="6"/>
      <c r="LGB78" s="6"/>
      <c r="LGC78" s="4"/>
      <c r="LGD78" s="9"/>
      <c r="LGE78" s="6"/>
      <c r="LGF78" s="6"/>
      <c r="LGG78" s="6"/>
      <c r="LGH78" s="6"/>
      <c r="LGI78" s="6"/>
      <c r="LGJ78" s="6"/>
      <c r="LGK78" s="6"/>
      <c r="LGL78" s="6"/>
      <c r="LGM78" s="6"/>
      <c r="LGN78" s="7"/>
      <c r="LGO78" s="7"/>
      <c r="LGP78" s="6"/>
      <c r="LGQ78" s="6"/>
      <c r="LGR78" s="6"/>
      <c r="LGS78" s="4"/>
      <c r="LGT78" s="9"/>
      <c r="LGU78" s="6"/>
      <c r="LGV78" s="6"/>
      <c r="LGW78" s="6"/>
      <c r="LGX78" s="6"/>
      <c r="LGY78" s="6"/>
      <c r="LGZ78" s="6"/>
      <c r="LHA78" s="6"/>
      <c r="LHB78" s="6"/>
      <c r="LHC78" s="6"/>
      <c r="LHD78" s="7"/>
      <c r="LHE78" s="7"/>
      <c r="LHF78" s="6"/>
      <c r="LHG78" s="6"/>
      <c r="LHH78" s="6"/>
      <c r="LHI78" s="4"/>
      <c r="LHJ78" s="9"/>
      <c r="LHK78" s="6"/>
      <c r="LHL78" s="6"/>
      <c r="LHM78" s="6"/>
      <c r="LHN78" s="6"/>
      <c r="LHO78" s="6"/>
      <c r="LHP78" s="6"/>
      <c r="LHQ78" s="6"/>
      <c r="LHR78" s="6"/>
      <c r="LHS78" s="6"/>
      <c r="LHT78" s="7"/>
      <c r="LHU78" s="7"/>
      <c r="LHV78" s="6"/>
      <c r="LHW78" s="6"/>
      <c r="LHX78" s="6"/>
      <c r="LHY78" s="4"/>
      <c r="LHZ78" s="9"/>
      <c r="LIA78" s="6"/>
      <c r="LIB78" s="6"/>
      <c r="LIC78" s="6"/>
      <c r="LID78" s="6"/>
      <c r="LIE78" s="6"/>
      <c r="LIF78" s="6"/>
      <c r="LIG78" s="6"/>
      <c r="LIH78" s="6"/>
      <c r="LII78" s="6"/>
      <c r="LIJ78" s="7"/>
      <c r="LIK78" s="7"/>
      <c r="LIL78" s="6"/>
      <c r="LIM78" s="6"/>
      <c r="LIN78" s="6"/>
      <c r="LIO78" s="4"/>
      <c r="LIP78" s="9"/>
      <c r="LIQ78" s="6"/>
      <c r="LIR78" s="6"/>
      <c r="LIS78" s="6"/>
      <c r="LIT78" s="6"/>
      <c r="LIU78" s="6"/>
      <c r="LIV78" s="6"/>
      <c r="LIW78" s="6"/>
      <c r="LIX78" s="6"/>
      <c r="LIY78" s="6"/>
      <c r="LIZ78" s="7"/>
      <c r="LJA78" s="7"/>
      <c r="LJB78" s="6"/>
      <c r="LJC78" s="6"/>
      <c r="LJD78" s="6"/>
      <c r="LJE78" s="4"/>
      <c r="LJF78" s="9"/>
      <c r="LJG78" s="6"/>
      <c r="LJH78" s="6"/>
      <c r="LJI78" s="6"/>
      <c r="LJJ78" s="6"/>
      <c r="LJK78" s="6"/>
      <c r="LJL78" s="6"/>
      <c r="LJM78" s="6"/>
      <c r="LJN78" s="6"/>
      <c r="LJO78" s="6"/>
      <c r="LJP78" s="7"/>
      <c r="LJQ78" s="7"/>
      <c r="LJR78" s="6"/>
      <c r="LJS78" s="6"/>
      <c r="LJT78" s="6"/>
      <c r="LJU78" s="4"/>
      <c r="LJV78" s="9"/>
      <c r="LJW78" s="6"/>
      <c r="LJX78" s="6"/>
      <c r="LJY78" s="6"/>
      <c r="LJZ78" s="6"/>
      <c r="LKA78" s="6"/>
      <c r="LKB78" s="6"/>
      <c r="LKC78" s="6"/>
      <c r="LKD78" s="6"/>
      <c r="LKE78" s="6"/>
      <c r="LKF78" s="7"/>
      <c r="LKG78" s="7"/>
      <c r="LKH78" s="6"/>
      <c r="LKI78" s="6"/>
      <c r="LKJ78" s="6"/>
      <c r="LKK78" s="4"/>
      <c r="LKL78" s="9"/>
      <c r="LKM78" s="6"/>
      <c r="LKN78" s="6"/>
      <c r="LKO78" s="6"/>
      <c r="LKP78" s="6"/>
      <c r="LKQ78" s="6"/>
      <c r="LKR78" s="6"/>
      <c r="LKS78" s="6"/>
      <c r="LKT78" s="6"/>
      <c r="LKU78" s="6"/>
      <c r="LKV78" s="7"/>
      <c r="LKW78" s="7"/>
      <c r="LKX78" s="6"/>
      <c r="LKY78" s="6"/>
      <c r="LKZ78" s="6"/>
      <c r="LLA78" s="4"/>
      <c r="LLB78" s="9"/>
      <c r="LLC78" s="6"/>
      <c r="LLD78" s="6"/>
      <c r="LLE78" s="6"/>
      <c r="LLF78" s="6"/>
      <c r="LLG78" s="6"/>
      <c r="LLH78" s="6"/>
      <c r="LLI78" s="6"/>
      <c r="LLJ78" s="6"/>
      <c r="LLK78" s="6"/>
      <c r="LLL78" s="7"/>
      <c r="LLM78" s="7"/>
      <c r="LLN78" s="6"/>
      <c r="LLO78" s="6"/>
      <c r="LLP78" s="6"/>
      <c r="LLQ78" s="4"/>
      <c r="LLR78" s="9"/>
      <c r="LLS78" s="6"/>
      <c r="LLT78" s="6"/>
      <c r="LLU78" s="6"/>
      <c r="LLV78" s="6"/>
      <c r="LLW78" s="6"/>
      <c r="LLX78" s="6"/>
      <c r="LLY78" s="6"/>
      <c r="LLZ78" s="6"/>
      <c r="LMA78" s="6"/>
      <c r="LMB78" s="7"/>
      <c r="LMC78" s="7"/>
      <c r="LMD78" s="6"/>
      <c r="LME78" s="6"/>
      <c r="LMF78" s="6"/>
      <c r="LMG78" s="4"/>
      <c r="LMH78" s="9"/>
      <c r="LMI78" s="6"/>
      <c r="LMJ78" s="6"/>
      <c r="LMK78" s="6"/>
      <c r="LML78" s="6"/>
      <c r="LMM78" s="6"/>
      <c r="LMN78" s="6"/>
      <c r="LMO78" s="6"/>
      <c r="LMP78" s="6"/>
      <c r="LMQ78" s="6"/>
      <c r="LMR78" s="7"/>
      <c r="LMS78" s="7"/>
      <c r="LMT78" s="6"/>
      <c r="LMU78" s="6"/>
      <c r="LMV78" s="6"/>
      <c r="LMW78" s="4"/>
      <c r="LMX78" s="9"/>
      <c r="LMY78" s="6"/>
      <c r="LMZ78" s="6"/>
      <c r="LNA78" s="6"/>
      <c r="LNB78" s="6"/>
      <c r="LNC78" s="6"/>
      <c r="LND78" s="6"/>
      <c r="LNE78" s="6"/>
      <c r="LNF78" s="6"/>
      <c r="LNG78" s="6"/>
      <c r="LNH78" s="7"/>
      <c r="LNI78" s="7"/>
      <c r="LNJ78" s="6"/>
      <c r="LNK78" s="6"/>
      <c r="LNL78" s="6"/>
      <c r="LNM78" s="4"/>
      <c r="LNN78" s="9"/>
      <c r="LNO78" s="6"/>
      <c r="LNP78" s="6"/>
      <c r="LNQ78" s="6"/>
      <c r="LNR78" s="6"/>
      <c r="LNS78" s="6"/>
      <c r="LNT78" s="6"/>
      <c r="LNU78" s="6"/>
      <c r="LNV78" s="6"/>
      <c r="LNW78" s="6"/>
      <c r="LNX78" s="7"/>
      <c r="LNY78" s="7"/>
      <c r="LNZ78" s="6"/>
      <c r="LOA78" s="6"/>
      <c r="LOB78" s="6"/>
      <c r="LOC78" s="4"/>
      <c r="LOD78" s="9"/>
      <c r="LOE78" s="6"/>
      <c r="LOF78" s="6"/>
      <c r="LOG78" s="6"/>
      <c r="LOH78" s="6"/>
      <c r="LOI78" s="6"/>
      <c r="LOJ78" s="6"/>
      <c r="LOK78" s="6"/>
      <c r="LOL78" s="6"/>
      <c r="LOM78" s="6"/>
      <c r="LON78" s="7"/>
      <c r="LOO78" s="7"/>
      <c r="LOP78" s="6"/>
      <c r="LOQ78" s="6"/>
      <c r="LOR78" s="6"/>
      <c r="LOS78" s="4"/>
      <c r="LOT78" s="9"/>
      <c r="LOU78" s="6"/>
      <c r="LOV78" s="6"/>
      <c r="LOW78" s="6"/>
      <c r="LOX78" s="6"/>
      <c r="LOY78" s="6"/>
      <c r="LOZ78" s="6"/>
      <c r="LPA78" s="6"/>
      <c r="LPB78" s="6"/>
      <c r="LPC78" s="6"/>
      <c r="LPD78" s="7"/>
      <c r="LPE78" s="7"/>
      <c r="LPF78" s="6"/>
      <c r="LPG78" s="6"/>
      <c r="LPH78" s="6"/>
      <c r="LPI78" s="4"/>
      <c r="LPJ78" s="9"/>
      <c r="LPK78" s="6"/>
      <c r="LPL78" s="6"/>
      <c r="LPM78" s="6"/>
      <c r="LPN78" s="6"/>
      <c r="LPO78" s="6"/>
      <c r="LPP78" s="6"/>
      <c r="LPQ78" s="6"/>
      <c r="LPR78" s="6"/>
      <c r="LPS78" s="6"/>
      <c r="LPT78" s="7"/>
      <c r="LPU78" s="7"/>
      <c r="LPV78" s="6"/>
      <c r="LPW78" s="6"/>
      <c r="LPX78" s="6"/>
      <c r="LPY78" s="4"/>
      <c r="LPZ78" s="9"/>
      <c r="LQA78" s="6"/>
      <c r="LQB78" s="6"/>
      <c r="LQC78" s="6"/>
      <c r="LQD78" s="6"/>
      <c r="LQE78" s="6"/>
      <c r="LQF78" s="6"/>
      <c r="LQG78" s="6"/>
      <c r="LQH78" s="6"/>
      <c r="LQI78" s="6"/>
      <c r="LQJ78" s="7"/>
      <c r="LQK78" s="7"/>
      <c r="LQL78" s="6"/>
      <c r="LQM78" s="6"/>
      <c r="LQN78" s="6"/>
      <c r="LQO78" s="4"/>
      <c r="LQP78" s="9"/>
      <c r="LQQ78" s="6"/>
      <c r="LQR78" s="6"/>
      <c r="LQS78" s="6"/>
      <c r="LQT78" s="6"/>
      <c r="LQU78" s="6"/>
      <c r="LQV78" s="6"/>
      <c r="LQW78" s="6"/>
      <c r="LQX78" s="6"/>
      <c r="LQY78" s="6"/>
      <c r="LQZ78" s="7"/>
      <c r="LRA78" s="7"/>
      <c r="LRB78" s="6"/>
      <c r="LRC78" s="6"/>
      <c r="LRD78" s="6"/>
      <c r="LRE78" s="4"/>
      <c r="LRF78" s="9"/>
      <c r="LRG78" s="6"/>
      <c r="LRH78" s="6"/>
      <c r="LRI78" s="6"/>
      <c r="LRJ78" s="6"/>
      <c r="LRK78" s="6"/>
      <c r="LRL78" s="6"/>
      <c r="LRM78" s="6"/>
      <c r="LRN78" s="6"/>
      <c r="LRO78" s="6"/>
      <c r="LRP78" s="7"/>
      <c r="LRQ78" s="7"/>
      <c r="LRR78" s="6"/>
      <c r="LRS78" s="6"/>
      <c r="LRT78" s="6"/>
      <c r="LRU78" s="4"/>
      <c r="LRV78" s="9"/>
      <c r="LRW78" s="6"/>
      <c r="LRX78" s="6"/>
      <c r="LRY78" s="6"/>
      <c r="LRZ78" s="6"/>
      <c r="LSA78" s="6"/>
      <c r="LSB78" s="6"/>
      <c r="LSC78" s="6"/>
      <c r="LSD78" s="6"/>
      <c r="LSE78" s="6"/>
      <c r="LSF78" s="7"/>
      <c r="LSG78" s="7"/>
      <c r="LSH78" s="6"/>
      <c r="LSI78" s="6"/>
      <c r="LSJ78" s="6"/>
      <c r="LSK78" s="4"/>
      <c r="LSL78" s="9"/>
      <c r="LSM78" s="6"/>
      <c r="LSN78" s="6"/>
      <c r="LSO78" s="6"/>
      <c r="LSP78" s="6"/>
      <c r="LSQ78" s="6"/>
      <c r="LSR78" s="6"/>
      <c r="LSS78" s="6"/>
      <c r="LST78" s="6"/>
      <c r="LSU78" s="6"/>
      <c r="LSV78" s="7"/>
      <c r="LSW78" s="7"/>
      <c r="LSX78" s="6"/>
      <c r="LSY78" s="6"/>
      <c r="LSZ78" s="6"/>
      <c r="LTA78" s="4"/>
      <c r="LTB78" s="9"/>
      <c r="LTC78" s="6"/>
      <c r="LTD78" s="6"/>
      <c r="LTE78" s="6"/>
      <c r="LTF78" s="6"/>
      <c r="LTG78" s="6"/>
      <c r="LTH78" s="6"/>
      <c r="LTI78" s="6"/>
      <c r="LTJ78" s="6"/>
      <c r="LTK78" s="6"/>
      <c r="LTL78" s="7"/>
      <c r="LTM78" s="7"/>
      <c r="LTN78" s="6"/>
      <c r="LTO78" s="6"/>
      <c r="LTP78" s="6"/>
      <c r="LTQ78" s="4"/>
      <c r="LTR78" s="9"/>
      <c r="LTS78" s="6"/>
      <c r="LTT78" s="6"/>
      <c r="LTU78" s="6"/>
      <c r="LTV78" s="6"/>
      <c r="LTW78" s="6"/>
      <c r="LTX78" s="6"/>
      <c r="LTY78" s="6"/>
      <c r="LTZ78" s="6"/>
      <c r="LUA78" s="6"/>
      <c r="LUB78" s="7"/>
      <c r="LUC78" s="7"/>
      <c r="LUD78" s="6"/>
      <c r="LUE78" s="6"/>
      <c r="LUF78" s="6"/>
      <c r="LUG78" s="4"/>
      <c r="LUH78" s="9"/>
      <c r="LUI78" s="6"/>
      <c r="LUJ78" s="6"/>
      <c r="LUK78" s="6"/>
      <c r="LUL78" s="6"/>
      <c r="LUM78" s="6"/>
      <c r="LUN78" s="6"/>
      <c r="LUO78" s="6"/>
      <c r="LUP78" s="6"/>
      <c r="LUQ78" s="6"/>
      <c r="LUR78" s="7"/>
      <c r="LUS78" s="7"/>
      <c r="LUT78" s="6"/>
      <c r="LUU78" s="6"/>
      <c r="LUV78" s="6"/>
      <c r="LUW78" s="4"/>
      <c r="LUX78" s="9"/>
      <c r="LUY78" s="6"/>
      <c r="LUZ78" s="6"/>
      <c r="LVA78" s="6"/>
      <c r="LVB78" s="6"/>
      <c r="LVC78" s="6"/>
      <c r="LVD78" s="6"/>
      <c r="LVE78" s="6"/>
      <c r="LVF78" s="6"/>
      <c r="LVG78" s="6"/>
      <c r="LVH78" s="7"/>
      <c r="LVI78" s="7"/>
      <c r="LVJ78" s="6"/>
      <c r="LVK78" s="6"/>
      <c r="LVL78" s="6"/>
      <c r="LVM78" s="4"/>
      <c r="LVN78" s="9"/>
      <c r="LVO78" s="6"/>
      <c r="LVP78" s="6"/>
      <c r="LVQ78" s="6"/>
      <c r="LVR78" s="6"/>
      <c r="LVS78" s="6"/>
      <c r="LVT78" s="6"/>
      <c r="LVU78" s="6"/>
      <c r="LVV78" s="6"/>
      <c r="LVW78" s="6"/>
      <c r="LVX78" s="7"/>
      <c r="LVY78" s="7"/>
      <c r="LVZ78" s="6"/>
      <c r="LWA78" s="6"/>
      <c r="LWB78" s="6"/>
      <c r="LWC78" s="4"/>
      <c r="LWD78" s="9"/>
      <c r="LWE78" s="6"/>
      <c r="LWF78" s="6"/>
      <c r="LWG78" s="6"/>
      <c r="LWH78" s="6"/>
      <c r="LWI78" s="6"/>
      <c r="LWJ78" s="6"/>
      <c r="LWK78" s="6"/>
      <c r="LWL78" s="6"/>
      <c r="LWM78" s="6"/>
      <c r="LWN78" s="7"/>
      <c r="LWO78" s="7"/>
      <c r="LWP78" s="6"/>
      <c r="LWQ78" s="6"/>
      <c r="LWR78" s="6"/>
      <c r="LWS78" s="4"/>
      <c r="LWT78" s="9"/>
      <c r="LWU78" s="6"/>
      <c r="LWV78" s="6"/>
      <c r="LWW78" s="6"/>
      <c r="LWX78" s="6"/>
      <c r="LWY78" s="6"/>
      <c r="LWZ78" s="6"/>
      <c r="LXA78" s="6"/>
      <c r="LXB78" s="6"/>
      <c r="LXC78" s="6"/>
      <c r="LXD78" s="7"/>
      <c r="LXE78" s="7"/>
      <c r="LXF78" s="6"/>
      <c r="LXG78" s="6"/>
      <c r="LXH78" s="6"/>
      <c r="LXI78" s="4"/>
      <c r="LXJ78" s="9"/>
      <c r="LXK78" s="6"/>
      <c r="LXL78" s="6"/>
      <c r="LXM78" s="6"/>
      <c r="LXN78" s="6"/>
      <c r="LXO78" s="6"/>
      <c r="LXP78" s="6"/>
      <c r="LXQ78" s="6"/>
      <c r="LXR78" s="6"/>
      <c r="LXS78" s="6"/>
      <c r="LXT78" s="7"/>
      <c r="LXU78" s="7"/>
      <c r="LXV78" s="6"/>
      <c r="LXW78" s="6"/>
      <c r="LXX78" s="6"/>
      <c r="LXY78" s="4"/>
      <c r="LXZ78" s="9"/>
      <c r="LYA78" s="6"/>
      <c r="LYB78" s="6"/>
      <c r="LYC78" s="6"/>
      <c r="LYD78" s="6"/>
      <c r="LYE78" s="6"/>
      <c r="LYF78" s="6"/>
      <c r="LYG78" s="6"/>
      <c r="LYH78" s="6"/>
      <c r="LYI78" s="6"/>
      <c r="LYJ78" s="7"/>
      <c r="LYK78" s="7"/>
      <c r="LYL78" s="6"/>
      <c r="LYM78" s="6"/>
      <c r="LYN78" s="6"/>
      <c r="LYO78" s="4"/>
      <c r="LYP78" s="9"/>
      <c r="LYQ78" s="6"/>
      <c r="LYR78" s="6"/>
      <c r="LYS78" s="6"/>
      <c r="LYT78" s="6"/>
      <c r="LYU78" s="6"/>
      <c r="LYV78" s="6"/>
      <c r="LYW78" s="6"/>
      <c r="LYX78" s="6"/>
      <c r="LYY78" s="6"/>
      <c r="LYZ78" s="7"/>
      <c r="LZA78" s="7"/>
      <c r="LZB78" s="6"/>
      <c r="LZC78" s="6"/>
      <c r="LZD78" s="6"/>
      <c r="LZE78" s="4"/>
      <c r="LZF78" s="9"/>
      <c r="LZG78" s="6"/>
      <c r="LZH78" s="6"/>
      <c r="LZI78" s="6"/>
      <c r="LZJ78" s="6"/>
      <c r="LZK78" s="6"/>
      <c r="LZL78" s="6"/>
      <c r="LZM78" s="6"/>
      <c r="LZN78" s="6"/>
      <c r="LZO78" s="6"/>
      <c r="LZP78" s="7"/>
      <c r="LZQ78" s="7"/>
      <c r="LZR78" s="6"/>
      <c r="LZS78" s="6"/>
      <c r="LZT78" s="6"/>
      <c r="LZU78" s="4"/>
      <c r="LZV78" s="9"/>
      <c r="LZW78" s="6"/>
      <c r="LZX78" s="6"/>
      <c r="LZY78" s="6"/>
      <c r="LZZ78" s="6"/>
      <c r="MAA78" s="6"/>
      <c r="MAB78" s="6"/>
      <c r="MAC78" s="6"/>
      <c r="MAD78" s="6"/>
      <c r="MAE78" s="6"/>
      <c r="MAF78" s="7"/>
      <c r="MAG78" s="7"/>
      <c r="MAH78" s="6"/>
      <c r="MAI78" s="6"/>
      <c r="MAJ78" s="6"/>
      <c r="MAK78" s="4"/>
      <c r="MAL78" s="9"/>
      <c r="MAM78" s="6"/>
      <c r="MAN78" s="6"/>
      <c r="MAO78" s="6"/>
      <c r="MAP78" s="6"/>
      <c r="MAQ78" s="6"/>
      <c r="MAR78" s="6"/>
      <c r="MAS78" s="6"/>
      <c r="MAT78" s="6"/>
      <c r="MAU78" s="6"/>
      <c r="MAV78" s="7"/>
      <c r="MAW78" s="7"/>
      <c r="MAX78" s="6"/>
      <c r="MAY78" s="6"/>
      <c r="MAZ78" s="6"/>
      <c r="MBA78" s="4"/>
      <c r="MBB78" s="9"/>
      <c r="MBC78" s="6"/>
      <c r="MBD78" s="6"/>
      <c r="MBE78" s="6"/>
      <c r="MBF78" s="6"/>
      <c r="MBG78" s="6"/>
      <c r="MBH78" s="6"/>
      <c r="MBI78" s="6"/>
      <c r="MBJ78" s="6"/>
      <c r="MBK78" s="6"/>
      <c r="MBL78" s="7"/>
      <c r="MBM78" s="7"/>
      <c r="MBN78" s="6"/>
      <c r="MBO78" s="6"/>
      <c r="MBP78" s="6"/>
      <c r="MBQ78" s="4"/>
      <c r="MBR78" s="9"/>
      <c r="MBS78" s="6"/>
      <c r="MBT78" s="6"/>
      <c r="MBU78" s="6"/>
      <c r="MBV78" s="6"/>
      <c r="MBW78" s="6"/>
      <c r="MBX78" s="6"/>
      <c r="MBY78" s="6"/>
      <c r="MBZ78" s="6"/>
      <c r="MCA78" s="6"/>
      <c r="MCB78" s="7"/>
      <c r="MCC78" s="7"/>
      <c r="MCD78" s="6"/>
      <c r="MCE78" s="6"/>
      <c r="MCF78" s="6"/>
      <c r="MCG78" s="4"/>
      <c r="MCH78" s="9"/>
      <c r="MCI78" s="6"/>
      <c r="MCJ78" s="6"/>
      <c r="MCK78" s="6"/>
      <c r="MCL78" s="6"/>
      <c r="MCM78" s="6"/>
      <c r="MCN78" s="6"/>
      <c r="MCO78" s="6"/>
      <c r="MCP78" s="6"/>
      <c r="MCQ78" s="6"/>
      <c r="MCR78" s="7"/>
      <c r="MCS78" s="7"/>
      <c r="MCT78" s="6"/>
      <c r="MCU78" s="6"/>
      <c r="MCV78" s="6"/>
      <c r="MCW78" s="4"/>
      <c r="MCX78" s="9"/>
      <c r="MCY78" s="6"/>
      <c r="MCZ78" s="6"/>
      <c r="MDA78" s="6"/>
      <c r="MDB78" s="6"/>
      <c r="MDC78" s="6"/>
      <c r="MDD78" s="6"/>
      <c r="MDE78" s="6"/>
      <c r="MDF78" s="6"/>
      <c r="MDG78" s="6"/>
      <c r="MDH78" s="7"/>
      <c r="MDI78" s="7"/>
      <c r="MDJ78" s="6"/>
      <c r="MDK78" s="6"/>
      <c r="MDL78" s="6"/>
      <c r="MDM78" s="4"/>
      <c r="MDN78" s="9"/>
      <c r="MDO78" s="6"/>
      <c r="MDP78" s="6"/>
      <c r="MDQ78" s="6"/>
      <c r="MDR78" s="6"/>
      <c r="MDS78" s="6"/>
      <c r="MDT78" s="6"/>
      <c r="MDU78" s="6"/>
      <c r="MDV78" s="6"/>
      <c r="MDW78" s="6"/>
      <c r="MDX78" s="7"/>
      <c r="MDY78" s="7"/>
      <c r="MDZ78" s="6"/>
      <c r="MEA78" s="6"/>
      <c r="MEB78" s="6"/>
      <c r="MEC78" s="4"/>
      <c r="MED78" s="9"/>
      <c r="MEE78" s="6"/>
      <c r="MEF78" s="6"/>
      <c r="MEG78" s="6"/>
      <c r="MEH78" s="6"/>
      <c r="MEI78" s="6"/>
      <c r="MEJ78" s="6"/>
      <c r="MEK78" s="6"/>
      <c r="MEL78" s="6"/>
      <c r="MEM78" s="6"/>
      <c r="MEN78" s="7"/>
      <c r="MEO78" s="7"/>
      <c r="MEP78" s="6"/>
      <c r="MEQ78" s="6"/>
      <c r="MER78" s="6"/>
      <c r="MES78" s="4"/>
      <c r="MET78" s="9"/>
      <c r="MEU78" s="6"/>
      <c r="MEV78" s="6"/>
      <c r="MEW78" s="6"/>
      <c r="MEX78" s="6"/>
      <c r="MEY78" s="6"/>
      <c r="MEZ78" s="6"/>
      <c r="MFA78" s="6"/>
      <c r="MFB78" s="6"/>
      <c r="MFC78" s="6"/>
      <c r="MFD78" s="7"/>
      <c r="MFE78" s="7"/>
      <c r="MFF78" s="6"/>
      <c r="MFG78" s="6"/>
      <c r="MFH78" s="6"/>
      <c r="MFI78" s="4"/>
      <c r="MFJ78" s="9"/>
      <c r="MFK78" s="6"/>
      <c r="MFL78" s="6"/>
      <c r="MFM78" s="6"/>
      <c r="MFN78" s="6"/>
      <c r="MFO78" s="6"/>
      <c r="MFP78" s="6"/>
      <c r="MFQ78" s="6"/>
      <c r="MFR78" s="6"/>
      <c r="MFS78" s="6"/>
      <c r="MFT78" s="7"/>
      <c r="MFU78" s="7"/>
      <c r="MFV78" s="6"/>
      <c r="MFW78" s="6"/>
      <c r="MFX78" s="6"/>
      <c r="MFY78" s="4"/>
      <c r="MFZ78" s="9"/>
      <c r="MGA78" s="6"/>
      <c r="MGB78" s="6"/>
      <c r="MGC78" s="6"/>
      <c r="MGD78" s="6"/>
      <c r="MGE78" s="6"/>
      <c r="MGF78" s="6"/>
      <c r="MGG78" s="6"/>
      <c r="MGH78" s="6"/>
      <c r="MGI78" s="6"/>
      <c r="MGJ78" s="7"/>
      <c r="MGK78" s="7"/>
      <c r="MGL78" s="6"/>
      <c r="MGM78" s="6"/>
      <c r="MGN78" s="6"/>
      <c r="MGO78" s="4"/>
      <c r="MGP78" s="9"/>
      <c r="MGQ78" s="6"/>
      <c r="MGR78" s="6"/>
      <c r="MGS78" s="6"/>
      <c r="MGT78" s="6"/>
      <c r="MGU78" s="6"/>
      <c r="MGV78" s="6"/>
      <c r="MGW78" s="6"/>
      <c r="MGX78" s="6"/>
      <c r="MGY78" s="6"/>
      <c r="MGZ78" s="7"/>
      <c r="MHA78" s="7"/>
      <c r="MHB78" s="6"/>
      <c r="MHC78" s="6"/>
      <c r="MHD78" s="6"/>
      <c r="MHE78" s="4"/>
      <c r="MHF78" s="9"/>
      <c r="MHG78" s="6"/>
      <c r="MHH78" s="6"/>
      <c r="MHI78" s="6"/>
      <c r="MHJ78" s="6"/>
      <c r="MHK78" s="6"/>
      <c r="MHL78" s="6"/>
      <c r="MHM78" s="6"/>
      <c r="MHN78" s="6"/>
      <c r="MHO78" s="6"/>
      <c r="MHP78" s="7"/>
      <c r="MHQ78" s="7"/>
      <c r="MHR78" s="6"/>
      <c r="MHS78" s="6"/>
      <c r="MHT78" s="6"/>
      <c r="MHU78" s="4"/>
      <c r="MHV78" s="9"/>
      <c r="MHW78" s="6"/>
      <c r="MHX78" s="6"/>
      <c r="MHY78" s="6"/>
      <c r="MHZ78" s="6"/>
      <c r="MIA78" s="6"/>
      <c r="MIB78" s="6"/>
      <c r="MIC78" s="6"/>
      <c r="MID78" s="6"/>
      <c r="MIE78" s="6"/>
      <c r="MIF78" s="7"/>
      <c r="MIG78" s="7"/>
      <c r="MIH78" s="6"/>
      <c r="MII78" s="6"/>
      <c r="MIJ78" s="6"/>
      <c r="MIK78" s="4"/>
      <c r="MIL78" s="9"/>
      <c r="MIM78" s="6"/>
      <c r="MIN78" s="6"/>
      <c r="MIO78" s="6"/>
      <c r="MIP78" s="6"/>
      <c r="MIQ78" s="6"/>
      <c r="MIR78" s="6"/>
      <c r="MIS78" s="6"/>
      <c r="MIT78" s="6"/>
      <c r="MIU78" s="6"/>
      <c r="MIV78" s="7"/>
      <c r="MIW78" s="7"/>
      <c r="MIX78" s="6"/>
      <c r="MIY78" s="6"/>
      <c r="MIZ78" s="6"/>
      <c r="MJA78" s="4"/>
      <c r="MJB78" s="9"/>
      <c r="MJC78" s="6"/>
      <c r="MJD78" s="6"/>
      <c r="MJE78" s="6"/>
      <c r="MJF78" s="6"/>
      <c r="MJG78" s="6"/>
      <c r="MJH78" s="6"/>
      <c r="MJI78" s="6"/>
      <c r="MJJ78" s="6"/>
      <c r="MJK78" s="6"/>
      <c r="MJL78" s="7"/>
      <c r="MJM78" s="7"/>
      <c r="MJN78" s="6"/>
      <c r="MJO78" s="6"/>
      <c r="MJP78" s="6"/>
      <c r="MJQ78" s="4"/>
      <c r="MJR78" s="9"/>
      <c r="MJS78" s="6"/>
      <c r="MJT78" s="6"/>
      <c r="MJU78" s="6"/>
      <c r="MJV78" s="6"/>
      <c r="MJW78" s="6"/>
      <c r="MJX78" s="6"/>
      <c r="MJY78" s="6"/>
      <c r="MJZ78" s="6"/>
      <c r="MKA78" s="6"/>
      <c r="MKB78" s="7"/>
      <c r="MKC78" s="7"/>
      <c r="MKD78" s="6"/>
      <c r="MKE78" s="6"/>
      <c r="MKF78" s="6"/>
      <c r="MKG78" s="4"/>
      <c r="MKH78" s="9"/>
      <c r="MKI78" s="6"/>
      <c r="MKJ78" s="6"/>
      <c r="MKK78" s="6"/>
      <c r="MKL78" s="6"/>
      <c r="MKM78" s="6"/>
      <c r="MKN78" s="6"/>
      <c r="MKO78" s="6"/>
      <c r="MKP78" s="6"/>
      <c r="MKQ78" s="6"/>
      <c r="MKR78" s="7"/>
      <c r="MKS78" s="7"/>
      <c r="MKT78" s="6"/>
      <c r="MKU78" s="6"/>
      <c r="MKV78" s="6"/>
      <c r="MKW78" s="4"/>
      <c r="MKX78" s="9"/>
      <c r="MKY78" s="6"/>
      <c r="MKZ78" s="6"/>
      <c r="MLA78" s="6"/>
      <c r="MLB78" s="6"/>
      <c r="MLC78" s="6"/>
      <c r="MLD78" s="6"/>
      <c r="MLE78" s="6"/>
      <c r="MLF78" s="6"/>
      <c r="MLG78" s="6"/>
      <c r="MLH78" s="7"/>
      <c r="MLI78" s="7"/>
      <c r="MLJ78" s="6"/>
      <c r="MLK78" s="6"/>
      <c r="MLL78" s="6"/>
      <c r="MLM78" s="4"/>
      <c r="MLN78" s="9"/>
      <c r="MLO78" s="6"/>
      <c r="MLP78" s="6"/>
      <c r="MLQ78" s="6"/>
      <c r="MLR78" s="6"/>
      <c r="MLS78" s="6"/>
      <c r="MLT78" s="6"/>
      <c r="MLU78" s="6"/>
      <c r="MLV78" s="6"/>
      <c r="MLW78" s="6"/>
      <c r="MLX78" s="7"/>
      <c r="MLY78" s="7"/>
      <c r="MLZ78" s="6"/>
      <c r="MMA78" s="6"/>
      <c r="MMB78" s="6"/>
      <c r="MMC78" s="4"/>
      <c r="MMD78" s="9"/>
      <c r="MME78" s="6"/>
      <c r="MMF78" s="6"/>
      <c r="MMG78" s="6"/>
      <c r="MMH78" s="6"/>
      <c r="MMI78" s="6"/>
      <c r="MMJ78" s="6"/>
      <c r="MMK78" s="6"/>
      <c r="MML78" s="6"/>
      <c r="MMM78" s="6"/>
      <c r="MMN78" s="7"/>
      <c r="MMO78" s="7"/>
      <c r="MMP78" s="6"/>
      <c r="MMQ78" s="6"/>
      <c r="MMR78" s="6"/>
      <c r="MMS78" s="4"/>
      <c r="MMT78" s="9"/>
      <c r="MMU78" s="6"/>
      <c r="MMV78" s="6"/>
      <c r="MMW78" s="6"/>
      <c r="MMX78" s="6"/>
      <c r="MMY78" s="6"/>
      <c r="MMZ78" s="6"/>
      <c r="MNA78" s="6"/>
      <c r="MNB78" s="6"/>
      <c r="MNC78" s="6"/>
      <c r="MND78" s="7"/>
      <c r="MNE78" s="7"/>
      <c r="MNF78" s="6"/>
      <c r="MNG78" s="6"/>
      <c r="MNH78" s="6"/>
      <c r="MNI78" s="4"/>
      <c r="MNJ78" s="9"/>
      <c r="MNK78" s="6"/>
      <c r="MNL78" s="6"/>
      <c r="MNM78" s="6"/>
      <c r="MNN78" s="6"/>
      <c r="MNO78" s="6"/>
      <c r="MNP78" s="6"/>
      <c r="MNQ78" s="6"/>
      <c r="MNR78" s="6"/>
      <c r="MNS78" s="6"/>
      <c r="MNT78" s="7"/>
      <c r="MNU78" s="7"/>
      <c r="MNV78" s="6"/>
      <c r="MNW78" s="6"/>
      <c r="MNX78" s="6"/>
      <c r="MNY78" s="4"/>
      <c r="MNZ78" s="9"/>
      <c r="MOA78" s="6"/>
      <c r="MOB78" s="6"/>
      <c r="MOC78" s="6"/>
      <c r="MOD78" s="6"/>
      <c r="MOE78" s="6"/>
      <c r="MOF78" s="6"/>
      <c r="MOG78" s="6"/>
      <c r="MOH78" s="6"/>
      <c r="MOI78" s="6"/>
      <c r="MOJ78" s="7"/>
      <c r="MOK78" s="7"/>
      <c r="MOL78" s="6"/>
      <c r="MOM78" s="6"/>
      <c r="MON78" s="6"/>
      <c r="MOO78" s="4"/>
      <c r="MOP78" s="9"/>
      <c r="MOQ78" s="6"/>
      <c r="MOR78" s="6"/>
      <c r="MOS78" s="6"/>
      <c r="MOT78" s="6"/>
      <c r="MOU78" s="6"/>
      <c r="MOV78" s="6"/>
      <c r="MOW78" s="6"/>
      <c r="MOX78" s="6"/>
      <c r="MOY78" s="6"/>
      <c r="MOZ78" s="7"/>
      <c r="MPA78" s="7"/>
      <c r="MPB78" s="6"/>
      <c r="MPC78" s="6"/>
      <c r="MPD78" s="6"/>
      <c r="MPE78" s="4"/>
      <c r="MPF78" s="9"/>
      <c r="MPG78" s="6"/>
      <c r="MPH78" s="6"/>
      <c r="MPI78" s="6"/>
      <c r="MPJ78" s="6"/>
      <c r="MPK78" s="6"/>
      <c r="MPL78" s="6"/>
      <c r="MPM78" s="6"/>
      <c r="MPN78" s="6"/>
      <c r="MPO78" s="6"/>
      <c r="MPP78" s="7"/>
      <c r="MPQ78" s="7"/>
      <c r="MPR78" s="6"/>
      <c r="MPS78" s="6"/>
      <c r="MPT78" s="6"/>
      <c r="MPU78" s="4"/>
      <c r="MPV78" s="9"/>
      <c r="MPW78" s="6"/>
      <c r="MPX78" s="6"/>
      <c r="MPY78" s="6"/>
      <c r="MPZ78" s="6"/>
      <c r="MQA78" s="6"/>
      <c r="MQB78" s="6"/>
      <c r="MQC78" s="6"/>
      <c r="MQD78" s="6"/>
      <c r="MQE78" s="6"/>
      <c r="MQF78" s="7"/>
      <c r="MQG78" s="7"/>
      <c r="MQH78" s="6"/>
      <c r="MQI78" s="6"/>
      <c r="MQJ78" s="6"/>
      <c r="MQK78" s="4"/>
      <c r="MQL78" s="9"/>
      <c r="MQM78" s="6"/>
      <c r="MQN78" s="6"/>
      <c r="MQO78" s="6"/>
      <c r="MQP78" s="6"/>
      <c r="MQQ78" s="6"/>
      <c r="MQR78" s="6"/>
      <c r="MQS78" s="6"/>
      <c r="MQT78" s="6"/>
      <c r="MQU78" s="6"/>
      <c r="MQV78" s="7"/>
      <c r="MQW78" s="7"/>
      <c r="MQX78" s="6"/>
      <c r="MQY78" s="6"/>
      <c r="MQZ78" s="6"/>
      <c r="MRA78" s="4"/>
      <c r="MRB78" s="9"/>
      <c r="MRC78" s="6"/>
      <c r="MRD78" s="6"/>
      <c r="MRE78" s="6"/>
      <c r="MRF78" s="6"/>
      <c r="MRG78" s="6"/>
      <c r="MRH78" s="6"/>
      <c r="MRI78" s="6"/>
      <c r="MRJ78" s="6"/>
      <c r="MRK78" s="6"/>
      <c r="MRL78" s="7"/>
      <c r="MRM78" s="7"/>
      <c r="MRN78" s="6"/>
      <c r="MRO78" s="6"/>
      <c r="MRP78" s="6"/>
      <c r="MRQ78" s="4"/>
      <c r="MRR78" s="9"/>
      <c r="MRS78" s="6"/>
      <c r="MRT78" s="6"/>
      <c r="MRU78" s="6"/>
      <c r="MRV78" s="6"/>
      <c r="MRW78" s="6"/>
      <c r="MRX78" s="6"/>
      <c r="MRY78" s="6"/>
      <c r="MRZ78" s="6"/>
      <c r="MSA78" s="6"/>
      <c r="MSB78" s="7"/>
      <c r="MSC78" s="7"/>
      <c r="MSD78" s="6"/>
      <c r="MSE78" s="6"/>
      <c r="MSF78" s="6"/>
      <c r="MSG78" s="4"/>
      <c r="MSH78" s="9"/>
      <c r="MSI78" s="6"/>
      <c r="MSJ78" s="6"/>
      <c r="MSK78" s="6"/>
      <c r="MSL78" s="6"/>
      <c r="MSM78" s="6"/>
      <c r="MSN78" s="6"/>
      <c r="MSO78" s="6"/>
      <c r="MSP78" s="6"/>
      <c r="MSQ78" s="6"/>
      <c r="MSR78" s="7"/>
      <c r="MSS78" s="7"/>
      <c r="MST78" s="6"/>
      <c r="MSU78" s="6"/>
      <c r="MSV78" s="6"/>
      <c r="MSW78" s="4"/>
      <c r="MSX78" s="9"/>
      <c r="MSY78" s="6"/>
      <c r="MSZ78" s="6"/>
      <c r="MTA78" s="6"/>
      <c r="MTB78" s="6"/>
      <c r="MTC78" s="6"/>
      <c r="MTD78" s="6"/>
      <c r="MTE78" s="6"/>
      <c r="MTF78" s="6"/>
      <c r="MTG78" s="6"/>
      <c r="MTH78" s="7"/>
      <c r="MTI78" s="7"/>
      <c r="MTJ78" s="6"/>
      <c r="MTK78" s="6"/>
      <c r="MTL78" s="6"/>
      <c r="MTM78" s="4"/>
      <c r="MTN78" s="9"/>
      <c r="MTO78" s="6"/>
      <c r="MTP78" s="6"/>
      <c r="MTQ78" s="6"/>
      <c r="MTR78" s="6"/>
      <c r="MTS78" s="6"/>
      <c r="MTT78" s="6"/>
      <c r="MTU78" s="6"/>
      <c r="MTV78" s="6"/>
      <c r="MTW78" s="6"/>
      <c r="MTX78" s="7"/>
      <c r="MTY78" s="7"/>
      <c r="MTZ78" s="6"/>
      <c r="MUA78" s="6"/>
      <c r="MUB78" s="6"/>
      <c r="MUC78" s="4"/>
      <c r="MUD78" s="9"/>
      <c r="MUE78" s="6"/>
      <c r="MUF78" s="6"/>
      <c r="MUG78" s="6"/>
      <c r="MUH78" s="6"/>
      <c r="MUI78" s="6"/>
      <c r="MUJ78" s="6"/>
      <c r="MUK78" s="6"/>
      <c r="MUL78" s="6"/>
      <c r="MUM78" s="6"/>
      <c r="MUN78" s="7"/>
      <c r="MUO78" s="7"/>
      <c r="MUP78" s="6"/>
      <c r="MUQ78" s="6"/>
      <c r="MUR78" s="6"/>
      <c r="MUS78" s="4"/>
      <c r="MUT78" s="9"/>
      <c r="MUU78" s="6"/>
      <c r="MUV78" s="6"/>
      <c r="MUW78" s="6"/>
      <c r="MUX78" s="6"/>
      <c r="MUY78" s="6"/>
      <c r="MUZ78" s="6"/>
      <c r="MVA78" s="6"/>
      <c r="MVB78" s="6"/>
      <c r="MVC78" s="6"/>
      <c r="MVD78" s="7"/>
      <c r="MVE78" s="7"/>
      <c r="MVF78" s="6"/>
      <c r="MVG78" s="6"/>
      <c r="MVH78" s="6"/>
      <c r="MVI78" s="4"/>
      <c r="MVJ78" s="9"/>
      <c r="MVK78" s="6"/>
      <c r="MVL78" s="6"/>
      <c r="MVM78" s="6"/>
      <c r="MVN78" s="6"/>
      <c r="MVO78" s="6"/>
      <c r="MVP78" s="6"/>
      <c r="MVQ78" s="6"/>
      <c r="MVR78" s="6"/>
      <c r="MVS78" s="6"/>
      <c r="MVT78" s="7"/>
      <c r="MVU78" s="7"/>
      <c r="MVV78" s="6"/>
      <c r="MVW78" s="6"/>
      <c r="MVX78" s="6"/>
      <c r="MVY78" s="4"/>
      <c r="MVZ78" s="9"/>
      <c r="MWA78" s="6"/>
      <c r="MWB78" s="6"/>
      <c r="MWC78" s="6"/>
      <c r="MWD78" s="6"/>
      <c r="MWE78" s="6"/>
      <c r="MWF78" s="6"/>
      <c r="MWG78" s="6"/>
      <c r="MWH78" s="6"/>
      <c r="MWI78" s="6"/>
      <c r="MWJ78" s="7"/>
      <c r="MWK78" s="7"/>
      <c r="MWL78" s="6"/>
      <c r="MWM78" s="6"/>
      <c r="MWN78" s="6"/>
      <c r="MWO78" s="4"/>
      <c r="MWP78" s="9"/>
      <c r="MWQ78" s="6"/>
      <c r="MWR78" s="6"/>
      <c r="MWS78" s="6"/>
      <c r="MWT78" s="6"/>
      <c r="MWU78" s="6"/>
      <c r="MWV78" s="6"/>
      <c r="MWW78" s="6"/>
      <c r="MWX78" s="6"/>
      <c r="MWY78" s="6"/>
      <c r="MWZ78" s="7"/>
      <c r="MXA78" s="7"/>
      <c r="MXB78" s="6"/>
      <c r="MXC78" s="6"/>
      <c r="MXD78" s="6"/>
      <c r="MXE78" s="4"/>
      <c r="MXF78" s="9"/>
      <c r="MXG78" s="6"/>
      <c r="MXH78" s="6"/>
      <c r="MXI78" s="6"/>
      <c r="MXJ78" s="6"/>
      <c r="MXK78" s="6"/>
      <c r="MXL78" s="6"/>
      <c r="MXM78" s="6"/>
      <c r="MXN78" s="6"/>
      <c r="MXO78" s="6"/>
      <c r="MXP78" s="7"/>
      <c r="MXQ78" s="7"/>
      <c r="MXR78" s="6"/>
      <c r="MXS78" s="6"/>
      <c r="MXT78" s="6"/>
      <c r="MXU78" s="4"/>
      <c r="MXV78" s="9"/>
      <c r="MXW78" s="6"/>
      <c r="MXX78" s="6"/>
      <c r="MXY78" s="6"/>
      <c r="MXZ78" s="6"/>
      <c r="MYA78" s="6"/>
      <c r="MYB78" s="6"/>
      <c r="MYC78" s="6"/>
      <c r="MYD78" s="6"/>
      <c r="MYE78" s="6"/>
      <c r="MYF78" s="7"/>
      <c r="MYG78" s="7"/>
      <c r="MYH78" s="6"/>
      <c r="MYI78" s="6"/>
      <c r="MYJ78" s="6"/>
      <c r="MYK78" s="4"/>
      <c r="MYL78" s="9"/>
      <c r="MYM78" s="6"/>
      <c r="MYN78" s="6"/>
      <c r="MYO78" s="6"/>
      <c r="MYP78" s="6"/>
      <c r="MYQ78" s="6"/>
      <c r="MYR78" s="6"/>
      <c r="MYS78" s="6"/>
      <c r="MYT78" s="6"/>
      <c r="MYU78" s="6"/>
      <c r="MYV78" s="7"/>
      <c r="MYW78" s="7"/>
      <c r="MYX78" s="6"/>
      <c r="MYY78" s="6"/>
      <c r="MYZ78" s="6"/>
      <c r="MZA78" s="4"/>
      <c r="MZB78" s="9"/>
      <c r="MZC78" s="6"/>
      <c r="MZD78" s="6"/>
      <c r="MZE78" s="6"/>
      <c r="MZF78" s="6"/>
      <c r="MZG78" s="6"/>
      <c r="MZH78" s="6"/>
      <c r="MZI78" s="6"/>
      <c r="MZJ78" s="6"/>
      <c r="MZK78" s="6"/>
      <c r="MZL78" s="7"/>
      <c r="MZM78" s="7"/>
      <c r="MZN78" s="6"/>
      <c r="MZO78" s="6"/>
      <c r="MZP78" s="6"/>
      <c r="MZQ78" s="4"/>
      <c r="MZR78" s="9"/>
      <c r="MZS78" s="6"/>
      <c r="MZT78" s="6"/>
      <c r="MZU78" s="6"/>
      <c r="MZV78" s="6"/>
      <c r="MZW78" s="6"/>
      <c r="MZX78" s="6"/>
      <c r="MZY78" s="6"/>
      <c r="MZZ78" s="6"/>
      <c r="NAA78" s="6"/>
      <c r="NAB78" s="7"/>
      <c r="NAC78" s="7"/>
      <c r="NAD78" s="6"/>
      <c r="NAE78" s="6"/>
      <c r="NAF78" s="6"/>
      <c r="NAG78" s="4"/>
      <c r="NAH78" s="9"/>
      <c r="NAI78" s="6"/>
      <c r="NAJ78" s="6"/>
      <c r="NAK78" s="6"/>
      <c r="NAL78" s="6"/>
      <c r="NAM78" s="6"/>
      <c r="NAN78" s="6"/>
      <c r="NAO78" s="6"/>
      <c r="NAP78" s="6"/>
      <c r="NAQ78" s="6"/>
      <c r="NAR78" s="7"/>
      <c r="NAS78" s="7"/>
      <c r="NAT78" s="6"/>
      <c r="NAU78" s="6"/>
      <c r="NAV78" s="6"/>
      <c r="NAW78" s="4"/>
      <c r="NAX78" s="9"/>
      <c r="NAY78" s="6"/>
      <c r="NAZ78" s="6"/>
      <c r="NBA78" s="6"/>
      <c r="NBB78" s="6"/>
      <c r="NBC78" s="6"/>
      <c r="NBD78" s="6"/>
      <c r="NBE78" s="6"/>
      <c r="NBF78" s="6"/>
      <c r="NBG78" s="6"/>
      <c r="NBH78" s="7"/>
      <c r="NBI78" s="7"/>
      <c r="NBJ78" s="6"/>
      <c r="NBK78" s="6"/>
      <c r="NBL78" s="6"/>
      <c r="NBM78" s="4"/>
      <c r="NBN78" s="9"/>
      <c r="NBO78" s="6"/>
      <c r="NBP78" s="6"/>
      <c r="NBQ78" s="6"/>
      <c r="NBR78" s="6"/>
      <c r="NBS78" s="6"/>
      <c r="NBT78" s="6"/>
      <c r="NBU78" s="6"/>
      <c r="NBV78" s="6"/>
      <c r="NBW78" s="6"/>
      <c r="NBX78" s="7"/>
      <c r="NBY78" s="7"/>
      <c r="NBZ78" s="6"/>
      <c r="NCA78" s="6"/>
      <c r="NCB78" s="6"/>
      <c r="NCC78" s="4"/>
      <c r="NCD78" s="9"/>
      <c r="NCE78" s="6"/>
      <c r="NCF78" s="6"/>
      <c r="NCG78" s="6"/>
      <c r="NCH78" s="6"/>
      <c r="NCI78" s="6"/>
      <c r="NCJ78" s="6"/>
      <c r="NCK78" s="6"/>
      <c r="NCL78" s="6"/>
      <c r="NCM78" s="6"/>
      <c r="NCN78" s="7"/>
      <c r="NCO78" s="7"/>
      <c r="NCP78" s="6"/>
      <c r="NCQ78" s="6"/>
      <c r="NCR78" s="6"/>
      <c r="NCS78" s="4"/>
      <c r="NCT78" s="9"/>
      <c r="NCU78" s="6"/>
      <c r="NCV78" s="6"/>
      <c r="NCW78" s="6"/>
      <c r="NCX78" s="6"/>
      <c r="NCY78" s="6"/>
      <c r="NCZ78" s="6"/>
      <c r="NDA78" s="6"/>
      <c r="NDB78" s="6"/>
      <c r="NDC78" s="6"/>
      <c r="NDD78" s="7"/>
      <c r="NDE78" s="7"/>
      <c r="NDF78" s="6"/>
      <c r="NDG78" s="6"/>
      <c r="NDH78" s="6"/>
      <c r="NDI78" s="4"/>
      <c r="NDJ78" s="9"/>
      <c r="NDK78" s="6"/>
      <c r="NDL78" s="6"/>
      <c r="NDM78" s="6"/>
      <c r="NDN78" s="6"/>
      <c r="NDO78" s="6"/>
      <c r="NDP78" s="6"/>
      <c r="NDQ78" s="6"/>
      <c r="NDR78" s="6"/>
      <c r="NDS78" s="6"/>
      <c r="NDT78" s="7"/>
      <c r="NDU78" s="7"/>
      <c r="NDV78" s="6"/>
      <c r="NDW78" s="6"/>
      <c r="NDX78" s="6"/>
      <c r="NDY78" s="4"/>
      <c r="NDZ78" s="9"/>
      <c r="NEA78" s="6"/>
      <c r="NEB78" s="6"/>
      <c r="NEC78" s="6"/>
      <c r="NED78" s="6"/>
      <c r="NEE78" s="6"/>
      <c r="NEF78" s="6"/>
      <c r="NEG78" s="6"/>
      <c r="NEH78" s="6"/>
      <c r="NEI78" s="6"/>
      <c r="NEJ78" s="7"/>
      <c r="NEK78" s="7"/>
      <c r="NEL78" s="6"/>
      <c r="NEM78" s="6"/>
      <c r="NEN78" s="6"/>
      <c r="NEO78" s="4"/>
      <c r="NEP78" s="9"/>
      <c r="NEQ78" s="6"/>
      <c r="NER78" s="6"/>
      <c r="NES78" s="6"/>
      <c r="NET78" s="6"/>
      <c r="NEU78" s="6"/>
      <c r="NEV78" s="6"/>
      <c r="NEW78" s="6"/>
      <c r="NEX78" s="6"/>
      <c r="NEY78" s="6"/>
      <c r="NEZ78" s="7"/>
      <c r="NFA78" s="7"/>
      <c r="NFB78" s="6"/>
      <c r="NFC78" s="6"/>
      <c r="NFD78" s="6"/>
      <c r="NFE78" s="4"/>
      <c r="NFF78" s="9"/>
      <c r="NFG78" s="6"/>
      <c r="NFH78" s="6"/>
      <c r="NFI78" s="6"/>
      <c r="NFJ78" s="6"/>
      <c r="NFK78" s="6"/>
      <c r="NFL78" s="6"/>
      <c r="NFM78" s="6"/>
      <c r="NFN78" s="6"/>
      <c r="NFO78" s="6"/>
      <c r="NFP78" s="7"/>
      <c r="NFQ78" s="7"/>
      <c r="NFR78" s="6"/>
      <c r="NFS78" s="6"/>
      <c r="NFT78" s="6"/>
      <c r="NFU78" s="4"/>
      <c r="NFV78" s="9"/>
      <c r="NFW78" s="6"/>
      <c r="NFX78" s="6"/>
      <c r="NFY78" s="6"/>
      <c r="NFZ78" s="6"/>
      <c r="NGA78" s="6"/>
      <c r="NGB78" s="6"/>
      <c r="NGC78" s="6"/>
      <c r="NGD78" s="6"/>
      <c r="NGE78" s="6"/>
      <c r="NGF78" s="7"/>
      <c r="NGG78" s="7"/>
      <c r="NGH78" s="6"/>
      <c r="NGI78" s="6"/>
      <c r="NGJ78" s="6"/>
      <c r="NGK78" s="4"/>
      <c r="NGL78" s="9"/>
      <c r="NGM78" s="6"/>
      <c r="NGN78" s="6"/>
      <c r="NGO78" s="6"/>
      <c r="NGP78" s="6"/>
      <c r="NGQ78" s="6"/>
      <c r="NGR78" s="6"/>
      <c r="NGS78" s="6"/>
      <c r="NGT78" s="6"/>
      <c r="NGU78" s="6"/>
      <c r="NGV78" s="7"/>
      <c r="NGW78" s="7"/>
      <c r="NGX78" s="6"/>
      <c r="NGY78" s="6"/>
      <c r="NGZ78" s="6"/>
      <c r="NHA78" s="4"/>
      <c r="NHB78" s="9"/>
      <c r="NHC78" s="6"/>
      <c r="NHD78" s="6"/>
      <c r="NHE78" s="6"/>
      <c r="NHF78" s="6"/>
      <c r="NHG78" s="6"/>
      <c r="NHH78" s="6"/>
      <c r="NHI78" s="6"/>
      <c r="NHJ78" s="6"/>
      <c r="NHK78" s="6"/>
      <c r="NHL78" s="7"/>
      <c r="NHM78" s="7"/>
      <c r="NHN78" s="6"/>
      <c r="NHO78" s="6"/>
      <c r="NHP78" s="6"/>
      <c r="NHQ78" s="4"/>
      <c r="NHR78" s="9"/>
      <c r="NHS78" s="6"/>
      <c r="NHT78" s="6"/>
      <c r="NHU78" s="6"/>
      <c r="NHV78" s="6"/>
      <c r="NHW78" s="6"/>
      <c r="NHX78" s="6"/>
      <c r="NHY78" s="6"/>
      <c r="NHZ78" s="6"/>
      <c r="NIA78" s="6"/>
      <c r="NIB78" s="7"/>
      <c r="NIC78" s="7"/>
      <c r="NID78" s="6"/>
      <c r="NIE78" s="6"/>
      <c r="NIF78" s="6"/>
      <c r="NIG78" s="4"/>
      <c r="NIH78" s="9"/>
      <c r="NII78" s="6"/>
      <c r="NIJ78" s="6"/>
      <c r="NIK78" s="6"/>
      <c r="NIL78" s="6"/>
      <c r="NIM78" s="6"/>
      <c r="NIN78" s="6"/>
      <c r="NIO78" s="6"/>
      <c r="NIP78" s="6"/>
      <c r="NIQ78" s="6"/>
      <c r="NIR78" s="7"/>
      <c r="NIS78" s="7"/>
      <c r="NIT78" s="6"/>
      <c r="NIU78" s="6"/>
      <c r="NIV78" s="6"/>
      <c r="NIW78" s="4"/>
      <c r="NIX78" s="9"/>
      <c r="NIY78" s="6"/>
      <c r="NIZ78" s="6"/>
      <c r="NJA78" s="6"/>
      <c r="NJB78" s="6"/>
      <c r="NJC78" s="6"/>
      <c r="NJD78" s="6"/>
      <c r="NJE78" s="6"/>
      <c r="NJF78" s="6"/>
      <c r="NJG78" s="6"/>
      <c r="NJH78" s="7"/>
      <c r="NJI78" s="7"/>
      <c r="NJJ78" s="6"/>
      <c r="NJK78" s="6"/>
      <c r="NJL78" s="6"/>
      <c r="NJM78" s="4"/>
      <c r="NJN78" s="9"/>
      <c r="NJO78" s="6"/>
      <c r="NJP78" s="6"/>
      <c r="NJQ78" s="6"/>
      <c r="NJR78" s="6"/>
      <c r="NJS78" s="6"/>
      <c r="NJT78" s="6"/>
      <c r="NJU78" s="6"/>
      <c r="NJV78" s="6"/>
      <c r="NJW78" s="6"/>
      <c r="NJX78" s="7"/>
      <c r="NJY78" s="7"/>
      <c r="NJZ78" s="6"/>
      <c r="NKA78" s="6"/>
      <c r="NKB78" s="6"/>
      <c r="NKC78" s="4"/>
      <c r="NKD78" s="9"/>
      <c r="NKE78" s="6"/>
      <c r="NKF78" s="6"/>
      <c r="NKG78" s="6"/>
      <c r="NKH78" s="6"/>
      <c r="NKI78" s="6"/>
      <c r="NKJ78" s="6"/>
      <c r="NKK78" s="6"/>
      <c r="NKL78" s="6"/>
      <c r="NKM78" s="6"/>
      <c r="NKN78" s="7"/>
      <c r="NKO78" s="7"/>
      <c r="NKP78" s="6"/>
      <c r="NKQ78" s="6"/>
      <c r="NKR78" s="6"/>
      <c r="NKS78" s="4"/>
      <c r="NKT78" s="9"/>
      <c r="NKU78" s="6"/>
      <c r="NKV78" s="6"/>
      <c r="NKW78" s="6"/>
      <c r="NKX78" s="6"/>
      <c r="NKY78" s="6"/>
      <c r="NKZ78" s="6"/>
      <c r="NLA78" s="6"/>
      <c r="NLB78" s="6"/>
      <c r="NLC78" s="6"/>
      <c r="NLD78" s="7"/>
      <c r="NLE78" s="7"/>
      <c r="NLF78" s="6"/>
      <c r="NLG78" s="6"/>
      <c r="NLH78" s="6"/>
      <c r="NLI78" s="4"/>
      <c r="NLJ78" s="9"/>
      <c r="NLK78" s="6"/>
      <c r="NLL78" s="6"/>
      <c r="NLM78" s="6"/>
      <c r="NLN78" s="6"/>
      <c r="NLO78" s="6"/>
      <c r="NLP78" s="6"/>
      <c r="NLQ78" s="6"/>
      <c r="NLR78" s="6"/>
      <c r="NLS78" s="6"/>
      <c r="NLT78" s="7"/>
      <c r="NLU78" s="7"/>
      <c r="NLV78" s="6"/>
      <c r="NLW78" s="6"/>
      <c r="NLX78" s="6"/>
      <c r="NLY78" s="4"/>
      <c r="NLZ78" s="9"/>
      <c r="NMA78" s="6"/>
      <c r="NMB78" s="6"/>
      <c r="NMC78" s="6"/>
      <c r="NMD78" s="6"/>
      <c r="NME78" s="6"/>
      <c r="NMF78" s="6"/>
      <c r="NMG78" s="6"/>
      <c r="NMH78" s="6"/>
      <c r="NMI78" s="6"/>
      <c r="NMJ78" s="7"/>
      <c r="NMK78" s="7"/>
      <c r="NML78" s="6"/>
      <c r="NMM78" s="6"/>
      <c r="NMN78" s="6"/>
      <c r="NMO78" s="4"/>
      <c r="NMP78" s="9"/>
      <c r="NMQ78" s="6"/>
      <c r="NMR78" s="6"/>
      <c r="NMS78" s="6"/>
      <c r="NMT78" s="6"/>
      <c r="NMU78" s="6"/>
      <c r="NMV78" s="6"/>
      <c r="NMW78" s="6"/>
      <c r="NMX78" s="6"/>
      <c r="NMY78" s="6"/>
      <c r="NMZ78" s="7"/>
      <c r="NNA78" s="7"/>
      <c r="NNB78" s="6"/>
      <c r="NNC78" s="6"/>
      <c r="NND78" s="6"/>
      <c r="NNE78" s="4"/>
      <c r="NNF78" s="9"/>
      <c r="NNG78" s="6"/>
      <c r="NNH78" s="6"/>
      <c r="NNI78" s="6"/>
      <c r="NNJ78" s="6"/>
      <c r="NNK78" s="6"/>
      <c r="NNL78" s="6"/>
      <c r="NNM78" s="6"/>
      <c r="NNN78" s="6"/>
      <c r="NNO78" s="6"/>
      <c r="NNP78" s="7"/>
      <c r="NNQ78" s="7"/>
      <c r="NNR78" s="6"/>
      <c r="NNS78" s="6"/>
      <c r="NNT78" s="6"/>
      <c r="NNU78" s="4"/>
      <c r="NNV78" s="9"/>
      <c r="NNW78" s="6"/>
      <c r="NNX78" s="6"/>
      <c r="NNY78" s="6"/>
      <c r="NNZ78" s="6"/>
      <c r="NOA78" s="6"/>
      <c r="NOB78" s="6"/>
      <c r="NOC78" s="6"/>
      <c r="NOD78" s="6"/>
      <c r="NOE78" s="6"/>
      <c r="NOF78" s="7"/>
      <c r="NOG78" s="7"/>
      <c r="NOH78" s="6"/>
      <c r="NOI78" s="6"/>
      <c r="NOJ78" s="6"/>
      <c r="NOK78" s="4"/>
      <c r="NOL78" s="9"/>
      <c r="NOM78" s="6"/>
      <c r="NON78" s="6"/>
      <c r="NOO78" s="6"/>
      <c r="NOP78" s="6"/>
      <c r="NOQ78" s="6"/>
      <c r="NOR78" s="6"/>
      <c r="NOS78" s="6"/>
      <c r="NOT78" s="6"/>
      <c r="NOU78" s="6"/>
      <c r="NOV78" s="7"/>
      <c r="NOW78" s="7"/>
      <c r="NOX78" s="6"/>
      <c r="NOY78" s="6"/>
      <c r="NOZ78" s="6"/>
      <c r="NPA78" s="4"/>
      <c r="NPB78" s="9"/>
      <c r="NPC78" s="6"/>
      <c r="NPD78" s="6"/>
      <c r="NPE78" s="6"/>
      <c r="NPF78" s="6"/>
      <c r="NPG78" s="6"/>
      <c r="NPH78" s="6"/>
      <c r="NPI78" s="6"/>
      <c r="NPJ78" s="6"/>
      <c r="NPK78" s="6"/>
      <c r="NPL78" s="7"/>
      <c r="NPM78" s="7"/>
      <c r="NPN78" s="6"/>
      <c r="NPO78" s="6"/>
      <c r="NPP78" s="6"/>
      <c r="NPQ78" s="4"/>
      <c r="NPR78" s="9"/>
      <c r="NPS78" s="6"/>
      <c r="NPT78" s="6"/>
      <c r="NPU78" s="6"/>
      <c r="NPV78" s="6"/>
      <c r="NPW78" s="6"/>
      <c r="NPX78" s="6"/>
      <c r="NPY78" s="6"/>
      <c r="NPZ78" s="6"/>
      <c r="NQA78" s="6"/>
      <c r="NQB78" s="7"/>
      <c r="NQC78" s="7"/>
      <c r="NQD78" s="6"/>
      <c r="NQE78" s="6"/>
      <c r="NQF78" s="6"/>
      <c r="NQG78" s="4"/>
      <c r="NQH78" s="9"/>
      <c r="NQI78" s="6"/>
      <c r="NQJ78" s="6"/>
      <c r="NQK78" s="6"/>
      <c r="NQL78" s="6"/>
      <c r="NQM78" s="6"/>
      <c r="NQN78" s="6"/>
      <c r="NQO78" s="6"/>
      <c r="NQP78" s="6"/>
      <c r="NQQ78" s="6"/>
      <c r="NQR78" s="7"/>
      <c r="NQS78" s="7"/>
      <c r="NQT78" s="6"/>
      <c r="NQU78" s="6"/>
      <c r="NQV78" s="6"/>
      <c r="NQW78" s="4"/>
      <c r="NQX78" s="9"/>
      <c r="NQY78" s="6"/>
      <c r="NQZ78" s="6"/>
      <c r="NRA78" s="6"/>
      <c r="NRB78" s="6"/>
      <c r="NRC78" s="6"/>
      <c r="NRD78" s="6"/>
      <c r="NRE78" s="6"/>
      <c r="NRF78" s="6"/>
      <c r="NRG78" s="6"/>
      <c r="NRH78" s="7"/>
      <c r="NRI78" s="7"/>
      <c r="NRJ78" s="6"/>
      <c r="NRK78" s="6"/>
      <c r="NRL78" s="6"/>
      <c r="NRM78" s="4"/>
      <c r="NRN78" s="9"/>
      <c r="NRO78" s="6"/>
      <c r="NRP78" s="6"/>
      <c r="NRQ78" s="6"/>
      <c r="NRR78" s="6"/>
      <c r="NRS78" s="6"/>
      <c r="NRT78" s="6"/>
      <c r="NRU78" s="6"/>
      <c r="NRV78" s="6"/>
      <c r="NRW78" s="6"/>
      <c r="NRX78" s="7"/>
      <c r="NRY78" s="7"/>
      <c r="NRZ78" s="6"/>
      <c r="NSA78" s="6"/>
      <c r="NSB78" s="6"/>
      <c r="NSC78" s="4"/>
      <c r="NSD78" s="9"/>
      <c r="NSE78" s="6"/>
      <c r="NSF78" s="6"/>
      <c r="NSG78" s="6"/>
      <c r="NSH78" s="6"/>
      <c r="NSI78" s="6"/>
      <c r="NSJ78" s="6"/>
      <c r="NSK78" s="6"/>
      <c r="NSL78" s="6"/>
      <c r="NSM78" s="6"/>
      <c r="NSN78" s="7"/>
      <c r="NSO78" s="7"/>
      <c r="NSP78" s="6"/>
      <c r="NSQ78" s="6"/>
      <c r="NSR78" s="6"/>
      <c r="NSS78" s="4"/>
      <c r="NST78" s="9"/>
      <c r="NSU78" s="6"/>
      <c r="NSV78" s="6"/>
      <c r="NSW78" s="6"/>
      <c r="NSX78" s="6"/>
      <c r="NSY78" s="6"/>
      <c r="NSZ78" s="6"/>
      <c r="NTA78" s="6"/>
      <c r="NTB78" s="6"/>
      <c r="NTC78" s="6"/>
      <c r="NTD78" s="7"/>
      <c r="NTE78" s="7"/>
      <c r="NTF78" s="6"/>
      <c r="NTG78" s="6"/>
      <c r="NTH78" s="6"/>
      <c r="NTI78" s="4"/>
      <c r="NTJ78" s="9"/>
      <c r="NTK78" s="6"/>
      <c r="NTL78" s="6"/>
      <c r="NTM78" s="6"/>
      <c r="NTN78" s="6"/>
      <c r="NTO78" s="6"/>
      <c r="NTP78" s="6"/>
      <c r="NTQ78" s="6"/>
      <c r="NTR78" s="6"/>
      <c r="NTS78" s="6"/>
      <c r="NTT78" s="7"/>
      <c r="NTU78" s="7"/>
      <c r="NTV78" s="6"/>
      <c r="NTW78" s="6"/>
      <c r="NTX78" s="6"/>
      <c r="NTY78" s="4"/>
      <c r="NTZ78" s="9"/>
      <c r="NUA78" s="6"/>
      <c r="NUB78" s="6"/>
      <c r="NUC78" s="6"/>
      <c r="NUD78" s="6"/>
      <c r="NUE78" s="6"/>
      <c r="NUF78" s="6"/>
      <c r="NUG78" s="6"/>
      <c r="NUH78" s="6"/>
      <c r="NUI78" s="6"/>
      <c r="NUJ78" s="7"/>
      <c r="NUK78" s="7"/>
      <c r="NUL78" s="6"/>
      <c r="NUM78" s="6"/>
      <c r="NUN78" s="6"/>
      <c r="NUO78" s="4"/>
      <c r="NUP78" s="9"/>
      <c r="NUQ78" s="6"/>
      <c r="NUR78" s="6"/>
      <c r="NUS78" s="6"/>
      <c r="NUT78" s="6"/>
      <c r="NUU78" s="6"/>
      <c r="NUV78" s="6"/>
      <c r="NUW78" s="6"/>
      <c r="NUX78" s="6"/>
      <c r="NUY78" s="6"/>
      <c r="NUZ78" s="7"/>
      <c r="NVA78" s="7"/>
      <c r="NVB78" s="6"/>
      <c r="NVC78" s="6"/>
      <c r="NVD78" s="6"/>
      <c r="NVE78" s="4"/>
      <c r="NVF78" s="9"/>
      <c r="NVG78" s="6"/>
      <c r="NVH78" s="6"/>
      <c r="NVI78" s="6"/>
      <c r="NVJ78" s="6"/>
      <c r="NVK78" s="6"/>
      <c r="NVL78" s="6"/>
      <c r="NVM78" s="6"/>
      <c r="NVN78" s="6"/>
      <c r="NVO78" s="6"/>
      <c r="NVP78" s="7"/>
      <c r="NVQ78" s="7"/>
      <c r="NVR78" s="6"/>
      <c r="NVS78" s="6"/>
      <c r="NVT78" s="6"/>
      <c r="NVU78" s="4"/>
      <c r="NVV78" s="9"/>
      <c r="NVW78" s="6"/>
      <c r="NVX78" s="6"/>
      <c r="NVY78" s="6"/>
      <c r="NVZ78" s="6"/>
      <c r="NWA78" s="6"/>
      <c r="NWB78" s="6"/>
      <c r="NWC78" s="6"/>
      <c r="NWD78" s="6"/>
      <c r="NWE78" s="6"/>
      <c r="NWF78" s="7"/>
      <c r="NWG78" s="7"/>
      <c r="NWH78" s="6"/>
      <c r="NWI78" s="6"/>
      <c r="NWJ78" s="6"/>
      <c r="NWK78" s="4"/>
      <c r="NWL78" s="9"/>
      <c r="NWM78" s="6"/>
      <c r="NWN78" s="6"/>
      <c r="NWO78" s="6"/>
      <c r="NWP78" s="6"/>
      <c r="NWQ78" s="6"/>
      <c r="NWR78" s="6"/>
      <c r="NWS78" s="6"/>
      <c r="NWT78" s="6"/>
      <c r="NWU78" s="6"/>
      <c r="NWV78" s="7"/>
      <c r="NWW78" s="7"/>
      <c r="NWX78" s="6"/>
      <c r="NWY78" s="6"/>
      <c r="NWZ78" s="6"/>
      <c r="NXA78" s="4"/>
      <c r="NXB78" s="9"/>
      <c r="NXC78" s="6"/>
      <c r="NXD78" s="6"/>
      <c r="NXE78" s="6"/>
      <c r="NXF78" s="6"/>
      <c r="NXG78" s="6"/>
      <c r="NXH78" s="6"/>
      <c r="NXI78" s="6"/>
      <c r="NXJ78" s="6"/>
      <c r="NXK78" s="6"/>
      <c r="NXL78" s="7"/>
      <c r="NXM78" s="7"/>
      <c r="NXN78" s="6"/>
      <c r="NXO78" s="6"/>
      <c r="NXP78" s="6"/>
      <c r="NXQ78" s="4"/>
      <c r="NXR78" s="9"/>
      <c r="NXS78" s="6"/>
      <c r="NXT78" s="6"/>
      <c r="NXU78" s="6"/>
      <c r="NXV78" s="6"/>
      <c r="NXW78" s="6"/>
      <c r="NXX78" s="6"/>
      <c r="NXY78" s="6"/>
      <c r="NXZ78" s="6"/>
      <c r="NYA78" s="6"/>
      <c r="NYB78" s="7"/>
      <c r="NYC78" s="7"/>
      <c r="NYD78" s="6"/>
      <c r="NYE78" s="6"/>
      <c r="NYF78" s="6"/>
      <c r="NYG78" s="4"/>
      <c r="NYH78" s="9"/>
      <c r="NYI78" s="6"/>
      <c r="NYJ78" s="6"/>
      <c r="NYK78" s="6"/>
      <c r="NYL78" s="6"/>
      <c r="NYM78" s="6"/>
      <c r="NYN78" s="6"/>
      <c r="NYO78" s="6"/>
      <c r="NYP78" s="6"/>
      <c r="NYQ78" s="6"/>
      <c r="NYR78" s="7"/>
      <c r="NYS78" s="7"/>
      <c r="NYT78" s="6"/>
      <c r="NYU78" s="6"/>
      <c r="NYV78" s="6"/>
      <c r="NYW78" s="4"/>
      <c r="NYX78" s="9"/>
      <c r="NYY78" s="6"/>
      <c r="NYZ78" s="6"/>
      <c r="NZA78" s="6"/>
      <c r="NZB78" s="6"/>
      <c r="NZC78" s="6"/>
      <c r="NZD78" s="6"/>
      <c r="NZE78" s="6"/>
      <c r="NZF78" s="6"/>
      <c r="NZG78" s="6"/>
      <c r="NZH78" s="7"/>
      <c r="NZI78" s="7"/>
      <c r="NZJ78" s="6"/>
      <c r="NZK78" s="6"/>
      <c r="NZL78" s="6"/>
      <c r="NZM78" s="4"/>
      <c r="NZN78" s="9"/>
      <c r="NZO78" s="6"/>
      <c r="NZP78" s="6"/>
      <c r="NZQ78" s="6"/>
      <c r="NZR78" s="6"/>
      <c r="NZS78" s="6"/>
      <c r="NZT78" s="6"/>
      <c r="NZU78" s="6"/>
      <c r="NZV78" s="6"/>
      <c r="NZW78" s="6"/>
      <c r="NZX78" s="7"/>
      <c r="NZY78" s="7"/>
      <c r="NZZ78" s="6"/>
      <c r="OAA78" s="6"/>
      <c r="OAB78" s="6"/>
      <c r="OAC78" s="4"/>
      <c r="OAD78" s="9"/>
      <c r="OAE78" s="6"/>
      <c r="OAF78" s="6"/>
      <c r="OAG78" s="6"/>
      <c r="OAH78" s="6"/>
      <c r="OAI78" s="6"/>
      <c r="OAJ78" s="6"/>
      <c r="OAK78" s="6"/>
      <c r="OAL78" s="6"/>
      <c r="OAM78" s="6"/>
      <c r="OAN78" s="7"/>
      <c r="OAO78" s="7"/>
      <c r="OAP78" s="6"/>
      <c r="OAQ78" s="6"/>
      <c r="OAR78" s="6"/>
      <c r="OAS78" s="4"/>
      <c r="OAT78" s="9"/>
      <c r="OAU78" s="6"/>
      <c r="OAV78" s="6"/>
      <c r="OAW78" s="6"/>
      <c r="OAX78" s="6"/>
      <c r="OAY78" s="6"/>
      <c r="OAZ78" s="6"/>
      <c r="OBA78" s="6"/>
      <c r="OBB78" s="6"/>
      <c r="OBC78" s="6"/>
      <c r="OBD78" s="7"/>
      <c r="OBE78" s="7"/>
      <c r="OBF78" s="6"/>
      <c r="OBG78" s="6"/>
      <c r="OBH78" s="6"/>
      <c r="OBI78" s="4"/>
      <c r="OBJ78" s="9"/>
      <c r="OBK78" s="6"/>
      <c r="OBL78" s="6"/>
      <c r="OBM78" s="6"/>
      <c r="OBN78" s="6"/>
      <c r="OBO78" s="6"/>
      <c r="OBP78" s="6"/>
      <c r="OBQ78" s="6"/>
      <c r="OBR78" s="6"/>
      <c r="OBS78" s="6"/>
      <c r="OBT78" s="7"/>
      <c r="OBU78" s="7"/>
      <c r="OBV78" s="6"/>
      <c r="OBW78" s="6"/>
      <c r="OBX78" s="6"/>
      <c r="OBY78" s="4"/>
      <c r="OBZ78" s="9"/>
      <c r="OCA78" s="6"/>
      <c r="OCB78" s="6"/>
      <c r="OCC78" s="6"/>
      <c r="OCD78" s="6"/>
      <c r="OCE78" s="6"/>
      <c r="OCF78" s="6"/>
      <c r="OCG78" s="6"/>
      <c r="OCH78" s="6"/>
      <c r="OCI78" s="6"/>
      <c r="OCJ78" s="7"/>
      <c r="OCK78" s="7"/>
      <c r="OCL78" s="6"/>
      <c r="OCM78" s="6"/>
      <c r="OCN78" s="6"/>
      <c r="OCO78" s="4"/>
      <c r="OCP78" s="9"/>
      <c r="OCQ78" s="6"/>
      <c r="OCR78" s="6"/>
      <c r="OCS78" s="6"/>
      <c r="OCT78" s="6"/>
      <c r="OCU78" s="6"/>
      <c r="OCV78" s="6"/>
      <c r="OCW78" s="6"/>
      <c r="OCX78" s="6"/>
      <c r="OCY78" s="6"/>
      <c r="OCZ78" s="7"/>
      <c r="ODA78" s="7"/>
      <c r="ODB78" s="6"/>
      <c r="ODC78" s="6"/>
      <c r="ODD78" s="6"/>
      <c r="ODE78" s="4"/>
      <c r="ODF78" s="9"/>
      <c r="ODG78" s="6"/>
      <c r="ODH78" s="6"/>
      <c r="ODI78" s="6"/>
      <c r="ODJ78" s="6"/>
      <c r="ODK78" s="6"/>
      <c r="ODL78" s="6"/>
      <c r="ODM78" s="6"/>
      <c r="ODN78" s="6"/>
      <c r="ODO78" s="6"/>
      <c r="ODP78" s="7"/>
      <c r="ODQ78" s="7"/>
      <c r="ODR78" s="6"/>
      <c r="ODS78" s="6"/>
      <c r="ODT78" s="6"/>
      <c r="ODU78" s="4"/>
      <c r="ODV78" s="9"/>
      <c r="ODW78" s="6"/>
      <c r="ODX78" s="6"/>
      <c r="ODY78" s="6"/>
      <c r="ODZ78" s="6"/>
      <c r="OEA78" s="6"/>
      <c r="OEB78" s="6"/>
      <c r="OEC78" s="6"/>
      <c r="OED78" s="6"/>
      <c r="OEE78" s="6"/>
      <c r="OEF78" s="7"/>
      <c r="OEG78" s="7"/>
      <c r="OEH78" s="6"/>
      <c r="OEI78" s="6"/>
      <c r="OEJ78" s="6"/>
      <c r="OEK78" s="4"/>
      <c r="OEL78" s="9"/>
      <c r="OEM78" s="6"/>
      <c r="OEN78" s="6"/>
      <c r="OEO78" s="6"/>
      <c r="OEP78" s="6"/>
      <c r="OEQ78" s="6"/>
      <c r="OER78" s="6"/>
      <c r="OES78" s="6"/>
      <c r="OET78" s="6"/>
      <c r="OEU78" s="6"/>
      <c r="OEV78" s="7"/>
      <c r="OEW78" s="7"/>
      <c r="OEX78" s="6"/>
      <c r="OEY78" s="6"/>
      <c r="OEZ78" s="6"/>
      <c r="OFA78" s="4"/>
      <c r="OFB78" s="9"/>
      <c r="OFC78" s="6"/>
      <c r="OFD78" s="6"/>
      <c r="OFE78" s="6"/>
      <c r="OFF78" s="6"/>
      <c r="OFG78" s="6"/>
      <c r="OFH78" s="6"/>
      <c r="OFI78" s="6"/>
      <c r="OFJ78" s="6"/>
      <c r="OFK78" s="6"/>
      <c r="OFL78" s="7"/>
      <c r="OFM78" s="7"/>
      <c r="OFN78" s="6"/>
      <c r="OFO78" s="6"/>
      <c r="OFP78" s="6"/>
      <c r="OFQ78" s="4"/>
      <c r="OFR78" s="9"/>
      <c r="OFS78" s="6"/>
      <c r="OFT78" s="6"/>
      <c r="OFU78" s="6"/>
      <c r="OFV78" s="6"/>
      <c r="OFW78" s="6"/>
      <c r="OFX78" s="6"/>
      <c r="OFY78" s="6"/>
      <c r="OFZ78" s="6"/>
      <c r="OGA78" s="6"/>
      <c r="OGB78" s="7"/>
      <c r="OGC78" s="7"/>
      <c r="OGD78" s="6"/>
      <c r="OGE78" s="6"/>
      <c r="OGF78" s="6"/>
      <c r="OGG78" s="4"/>
      <c r="OGH78" s="9"/>
      <c r="OGI78" s="6"/>
      <c r="OGJ78" s="6"/>
      <c r="OGK78" s="6"/>
      <c r="OGL78" s="6"/>
      <c r="OGM78" s="6"/>
      <c r="OGN78" s="6"/>
      <c r="OGO78" s="6"/>
      <c r="OGP78" s="6"/>
      <c r="OGQ78" s="6"/>
      <c r="OGR78" s="7"/>
      <c r="OGS78" s="7"/>
      <c r="OGT78" s="6"/>
      <c r="OGU78" s="6"/>
      <c r="OGV78" s="6"/>
      <c r="OGW78" s="4"/>
      <c r="OGX78" s="9"/>
      <c r="OGY78" s="6"/>
      <c r="OGZ78" s="6"/>
      <c r="OHA78" s="6"/>
      <c r="OHB78" s="6"/>
      <c r="OHC78" s="6"/>
      <c r="OHD78" s="6"/>
      <c r="OHE78" s="6"/>
      <c r="OHF78" s="6"/>
      <c r="OHG78" s="6"/>
      <c r="OHH78" s="7"/>
      <c r="OHI78" s="7"/>
      <c r="OHJ78" s="6"/>
      <c r="OHK78" s="6"/>
      <c r="OHL78" s="6"/>
      <c r="OHM78" s="4"/>
      <c r="OHN78" s="9"/>
      <c r="OHO78" s="6"/>
      <c r="OHP78" s="6"/>
      <c r="OHQ78" s="6"/>
      <c r="OHR78" s="6"/>
      <c r="OHS78" s="6"/>
      <c r="OHT78" s="6"/>
      <c r="OHU78" s="6"/>
      <c r="OHV78" s="6"/>
      <c r="OHW78" s="6"/>
      <c r="OHX78" s="7"/>
      <c r="OHY78" s="7"/>
      <c r="OHZ78" s="6"/>
      <c r="OIA78" s="6"/>
      <c r="OIB78" s="6"/>
      <c r="OIC78" s="4"/>
      <c r="OID78" s="9"/>
      <c r="OIE78" s="6"/>
      <c r="OIF78" s="6"/>
      <c r="OIG78" s="6"/>
      <c r="OIH78" s="6"/>
      <c r="OII78" s="6"/>
      <c r="OIJ78" s="6"/>
      <c r="OIK78" s="6"/>
      <c r="OIL78" s="6"/>
      <c r="OIM78" s="6"/>
      <c r="OIN78" s="7"/>
      <c r="OIO78" s="7"/>
      <c r="OIP78" s="6"/>
      <c r="OIQ78" s="6"/>
      <c r="OIR78" s="6"/>
      <c r="OIS78" s="4"/>
      <c r="OIT78" s="9"/>
      <c r="OIU78" s="6"/>
      <c r="OIV78" s="6"/>
      <c r="OIW78" s="6"/>
      <c r="OIX78" s="6"/>
      <c r="OIY78" s="6"/>
      <c r="OIZ78" s="6"/>
      <c r="OJA78" s="6"/>
      <c r="OJB78" s="6"/>
      <c r="OJC78" s="6"/>
      <c r="OJD78" s="7"/>
      <c r="OJE78" s="7"/>
      <c r="OJF78" s="6"/>
      <c r="OJG78" s="6"/>
      <c r="OJH78" s="6"/>
      <c r="OJI78" s="4"/>
      <c r="OJJ78" s="9"/>
      <c r="OJK78" s="6"/>
      <c r="OJL78" s="6"/>
      <c r="OJM78" s="6"/>
      <c r="OJN78" s="6"/>
      <c r="OJO78" s="6"/>
      <c r="OJP78" s="6"/>
      <c r="OJQ78" s="6"/>
      <c r="OJR78" s="6"/>
      <c r="OJS78" s="6"/>
      <c r="OJT78" s="7"/>
      <c r="OJU78" s="7"/>
      <c r="OJV78" s="6"/>
      <c r="OJW78" s="6"/>
      <c r="OJX78" s="6"/>
      <c r="OJY78" s="4"/>
      <c r="OJZ78" s="9"/>
      <c r="OKA78" s="6"/>
      <c r="OKB78" s="6"/>
      <c r="OKC78" s="6"/>
      <c r="OKD78" s="6"/>
      <c r="OKE78" s="6"/>
      <c r="OKF78" s="6"/>
      <c r="OKG78" s="6"/>
      <c r="OKH78" s="6"/>
      <c r="OKI78" s="6"/>
      <c r="OKJ78" s="7"/>
      <c r="OKK78" s="7"/>
      <c r="OKL78" s="6"/>
      <c r="OKM78" s="6"/>
      <c r="OKN78" s="6"/>
      <c r="OKO78" s="4"/>
      <c r="OKP78" s="9"/>
      <c r="OKQ78" s="6"/>
      <c r="OKR78" s="6"/>
      <c r="OKS78" s="6"/>
      <c r="OKT78" s="6"/>
      <c r="OKU78" s="6"/>
      <c r="OKV78" s="6"/>
      <c r="OKW78" s="6"/>
      <c r="OKX78" s="6"/>
      <c r="OKY78" s="6"/>
      <c r="OKZ78" s="7"/>
      <c r="OLA78" s="7"/>
      <c r="OLB78" s="6"/>
      <c r="OLC78" s="6"/>
      <c r="OLD78" s="6"/>
      <c r="OLE78" s="4"/>
      <c r="OLF78" s="9"/>
      <c r="OLG78" s="6"/>
      <c r="OLH78" s="6"/>
      <c r="OLI78" s="6"/>
      <c r="OLJ78" s="6"/>
      <c r="OLK78" s="6"/>
      <c r="OLL78" s="6"/>
      <c r="OLM78" s="6"/>
      <c r="OLN78" s="6"/>
      <c r="OLO78" s="6"/>
      <c r="OLP78" s="7"/>
      <c r="OLQ78" s="7"/>
      <c r="OLR78" s="6"/>
      <c r="OLS78" s="6"/>
      <c r="OLT78" s="6"/>
      <c r="OLU78" s="4"/>
      <c r="OLV78" s="9"/>
      <c r="OLW78" s="6"/>
      <c r="OLX78" s="6"/>
      <c r="OLY78" s="6"/>
      <c r="OLZ78" s="6"/>
      <c r="OMA78" s="6"/>
      <c r="OMB78" s="6"/>
      <c r="OMC78" s="6"/>
      <c r="OMD78" s="6"/>
      <c r="OME78" s="6"/>
      <c r="OMF78" s="7"/>
      <c r="OMG78" s="7"/>
      <c r="OMH78" s="6"/>
      <c r="OMI78" s="6"/>
      <c r="OMJ78" s="6"/>
      <c r="OMK78" s="4"/>
      <c r="OML78" s="9"/>
      <c r="OMM78" s="6"/>
      <c r="OMN78" s="6"/>
      <c r="OMO78" s="6"/>
      <c r="OMP78" s="6"/>
      <c r="OMQ78" s="6"/>
      <c r="OMR78" s="6"/>
      <c r="OMS78" s="6"/>
      <c r="OMT78" s="6"/>
      <c r="OMU78" s="6"/>
      <c r="OMV78" s="7"/>
      <c r="OMW78" s="7"/>
      <c r="OMX78" s="6"/>
      <c r="OMY78" s="6"/>
      <c r="OMZ78" s="6"/>
      <c r="ONA78" s="4"/>
      <c r="ONB78" s="9"/>
      <c r="ONC78" s="6"/>
      <c r="OND78" s="6"/>
      <c r="ONE78" s="6"/>
      <c r="ONF78" s="6"/>
      <c r="ONG78" s="6"/>
      <c r="ONH78" s="6"/>
      <c r="ONI78" s="6"/>
      <c r="ONJ78" s="6"/>
      <c r="ONK78" s="6"/>
      <c r="ONL78" s="7"/>
      <c r="ONM78" s="7"/>
      <c r="ONN78" s="6"/>
      <c r="ONO78" s="6"/>
      <c r="ONP78" s="6"/>
      <c r="ONQ78" s="4"/>
      <c r="ONR78" s="9"/>
      <c r="ONS78" s="6"/>
      <c r="ONT78" s="6"/>
      <c r="ONU78" s="6"/>
      <c r="ONV78" s="6"/>
      <c r="ONW78" s="6"/>
      <c r="ONX78" s="6"/>
      <c r="ONY78" s="6"/>
      <c r="ONZ78" s="6"/>
      <c r="OOA78" s="6"/>
      <c r="OOB78" s="7"/>
      <c r="OOC78" s="7"/>
      <c r="OOD78" s="6"/>
      <c r="OOE78" s="6"/>
      <c r="OOF78" s="6"/>
      <c r="OOG78" s="4"/>
      <c r="OOH78" s="9"/>
      <c r="OOI78" s="6"/>
      <c r="OOJ78" s="6"/>
      <c r="OOK78" s="6"/>
      <c r="OOL78" s="6"/>
      <c r="OOM78" s="6"/>
      <c r="OON78" s="6"/>
      <c r="OOO78" s="6"/>
      <c r="OOP78" s="6"/>
      <c r="OOQ78" s="6"/>
      <c r="OOR78" s="7"/>
      <c r="OOS78" s="7"/>
      <c r="OOT78" s="6"/>
      <c r="OOU78" s="6"/>
      <c r="OOV78" s="6"/>
      <c r="OOW78" s="4"/>
      <c r="OOX78" s="9"/>
      <c r="OOY78" s="6"/>
      <c r="OOZ78" s="6"/>
      <c r="OPA78" s="6"/>
      <c r="OPB78" s="6"/>
      <c r="OPC78" s="6"/>
      <c r="OPD78" s="6"/>
      <c r="OPE78" s="6"/>
      <c r="OPF78" s="6"/>
      <c r="OPG78" s="6"/>
      <c r="OPH78" s="7"/>
      <c r="OPI78" s="7"/>
      <c r="OPJ78" s="6"/>
      <c r="OPK78" s="6"/>
      <c r="OPL78" s="6"/>
      <c r="OPM78" s="4"/>
      <c r="OPN78" s="9"/>
      <c r="OPO78" s="6"/>
      <c r="OPP78" s="6"/>
      <c r="OPQ78" s="6"/>
      <c r="OPR78" s="6"/>
      <c r="OPS78" s="6"/>
      <c r="OPT78" s="6"/>
      <c r="OPU78" s="6"/>
      <c r="OPV78" s="6"/>
      <c r="OPW78" s="6"/>
      <c r="OPX78" s="7"/>
      <c r="OPY78" s="7"/>
      <c r="OPZ78" s="6"/>
      <c r="OQA78" s="6"/>
      <c r="OQB78" s="6"/>
      <c r="OQC78" s="4"/>
      <c r="OQD78" s="9"/>
      <c r="OQE78" s="6"/>
      <c r="OQF78" s="6"/>
      <c r="OQG78" s="6"/>
      <c r="OQH78" s="6"/>
      <c r="OQI78" s="6"/>
      <c r="OQJ78" s="6"/>
      <c r="OQK78" s="6"/>
      <c r="OQL78" s="6"/>
      <c r="OQM78" s="6"/>
      <c r="OQN78" s="7"/>
      <c r="OQO78" s="7"/>
      <c r="OQP78" s="6"/>
      <c r="OQQ78" s="6"/>
      <c r="OQR78" s="6"/>
      <c r="OQS78" s="4"/>
      <c r="OQT78" s="9"/>
      <c r="OQU78" s="6"/>
      <c r="OQV78" s="6"/>
      <c r="OQW78" s="6"/>
      <c r="OQX78" s="6"/>
      <c r="OQY78" s="6"/>
      <c r="OQZ78" s="6"/>
      <c r="ORA78" s="6"/>
      <c r="ORB78" s="6"/>
      <c r="ORC78" s="6"/>
      <c r="ORD78" s="7"/>
      <c r="ORE78" s="7"/>
      <c r="ORF78" s="6"/>
      <c r="ORG78" s="6"/>
      <c r="ORH78" s="6"/>
      <c r="ORI78" s="4"/>
      <c r="ORJ78" s="9"/>
      <c r="ORK78" s="6"/>
      <c r="ORL78" s="6"/>
      <c r="ORM78" s="6"/>
      <c r="ORN78" s="6"/>
      <c r="ORO78" s="6"/>
      <c r="ORP78" s="6"/>
      <c r="ORQ78" s="6"/>
      <c r="ORR78" s="6"/>
      <c r="ORS78" s="6"/>
      <c r="ORT78" s="7"/>
      <c r="ORU78" s="7"/>
      <c r="ORV78" s="6"/>
      <c r="ORW78" s="6"/>
      <c r="ORX78" s="6"/>
      <c r="ORY78" s="4"/>
      <c r="ORZ78" s="9"/>
      <c r="OSA78" s="6"/>
      <c r="OSB78" s="6"/>
      <c r="OSC78" s="6"/>
      <c r="OSD78" s="6"/>
      <c r="OSE78" s="6"/>
      <c r="OSF78" s="6"/>
      <c r="OSG78" s="6"/>
      <c r="OSH78" s="6"/>
      <c r="OSI78" s="6"/>
      <c r="OSJ78" s="7"/>
      <c r="OSK78" s="7"/>
      <c r="OSL78" s="6"/>
      <c r="OSM78" s="6"/>
      <c r="OSN78" s="6"/>
      <c r="OSO78" s="4"/>
      <c r="OSP78" s="9"/>
      <c r="OSQ78" s="6"/>
      <c r="OSR78" s="6"/>
      <c r="OSS78" s="6"/>
      <c r="OST78" s="6"/>
      <c r="OSU78" s="6"/>
      <c r="OSV78" s="6"/>
      <c r="OSW78" s="6"/>
      <c r="OSX78" s="6"/>
      <c r="OSY78" s="6"/>
      <c r="OSZ78" s="7"/>
      <c r="OTA78" s="7"/>
      <c r="OTB78" s="6"/>
      <c r="OTC78" s="6"/>
      <c r="OTD78" s="6"/>
      <c r="OTE78" s="4"/>
      <c r="OTF78" s="9"/>
      <c r="OTG78" s="6"/>
      <c r="OTH78" s="6"/>
      <c r="OTI78" s="6"/>
      <c r="OTJ78" s="6"/>
      <c r="OTK78" s="6"/>
      <c r="OTL78" s="6"/>
      <c r="OTM78" s="6"/>
      <c r="OTN78" s="6"/>
      <c r="OTO78" s="6"/>
      <c r="OTP78" s="7"/>
      <c r="OTQ78" s="7"/>
      <c r="OTR78" s="6"/>
      <c r="OTS78" s="6"/>
      <c r="OTT78" s="6"/>
      <c r="OTU78" s="4"/>
      <c r="OTV78" s="9"/>
      <c r="OTW78" s="6"/>
      <c r="OTX78" s="6"/>
      <c r="OTY78" s="6"/>
      <c r="OTZ78" s="6"/>
      <c r="OUA78" s="6"/>
      <c r="OUB78" s="6"/>
      <c r="OUC78" s="6"/>
      <c r="OUD78" s="6"/>
      <c r="OUE78" s="6"/>
      <c r="OUF78" s="7"/>
      <c r="OUG78" s="7"/>
      <c r="OUH78" s="6"/>
      <c r="OUI78" s="6"/>
      <c r="OUJ78" s="6"/>
      <c r="OUK78" s="4"/>
      <c r="OUL78" s="9"/>
      <c r="OUM78" s="6"/>
      <c r="OUN78" s="6"/>
      <c r="OUO78" s="6"/>
      <c r="OUP78" s="6"/>
      <c r="OUQ78" s="6"/>
      <c r="OUR78" s="6"/>
      <c r="OUS78" s="6"/>
      <c r="OUT78" s="6"/>
      <c r="OUU78" s="6"/>
      <c r="OUV78" s="7"/>
      <c r="OUW78" s="7"/>
      <c r="OUX78" s="6"/>
      <c r="OUY78" s="6"/>
      <c r="OUZ78" s="6"/>
      <c r="OVA78" s="4"/>
      <c r="OVB78" s="9"/>
      <c r="OVC78" s="6"/>
      <c r="OVD78" s="6"/>
      <c r="OVE78" s="6"/>
      <c r="OVF78" s="6"/>
      <c r="OVG78" s="6"/>
      <c r="OVH78" s="6"/>
      <c r="OVI78" s="6"/>
      <c r="OVJ78" s="6"/>
      <c r="OVK78" s="6"/>
      <c r="OVL78" s="7"/>
      <c r="OVM78" s="7"/>
      <c r="OVN78" s="6"/>
      <c r="OVO78" s="6"/>
      <c r="OVP78" s="6"/>
      <c r="OVQ78" s="4"/>
      <c r="OVR78" s="9"/>
      <c r="OVS78" s="6"/>
      <c r="OVT78" s="6"/>
      <c r="OVU78" s="6"/>
      <c r="OVV78" s="6"/>
      <c r="OVW78" s="6"/>
      <c r="OVX78" s="6"/>
      <c r="OVY78" s="6"/>
      <c r="OVZ78" s="6"/>
      <c r="OWA78" s="6"/>
      <c r="OWB78" s="7"/>
      <c r="OWC78" s="7"/>
      <c r="OWD78" s="6"/>
      <c r="OWE78" s="6"/>
      <c r="OWF78" s="6"/>
      <c r="OWG78" s="4"/>
      <c r="OWH78" s="9"/>
      <c r="OWI78" s="6"/>
      <c r="OWJ78" s="6"/>
      <c r="OWK78" s="6"/>
      <c r="OWL78" s="6"/>
      <c r="OWM78" s="6"/>
      <c r="OWN78" s="6"/>
      <c r="OWO78" s="6"/>
      <c r="OWP78" s="6"/>
      <c r="OWQ78" s="6"/>
      <c r="OWR78" s="7"/>
      <c r="OWS78" s="7"/>
      <c r="OWT78" s="6"/>
      <c r="OWU78" s="6"/>
      <c r="OWV78" s="6"/>
      <c r="OWW78" s="4"/>
      <c r="OWX78" s="9"/>
      <c r="OWY78" s="6"/>
      <c r="OWZ78" s="6"/>
      <c r="OXA78" s="6"/>
      <c r="OXB78" s="6"/>
      <c r="OXC78" s="6"/>
      <c r="OXD78" s="6"/>
      <c r="OXE78" s="6"/>
      <c r="OXF78" s="6"/>
      <c r="OXG78" s="6"/>
      <c r="OXH78" s="7"/>
      <c r="OXI78" s="7"/>
      <c r="OXJ78" s="6"/>
      <c r="OXK78" s="6"/>
      <c r="OXL78" s="6"/>
      <c r="OXM78" s="4"/>
      <c r="OXN78" s="9"/>
      <c r="OXO78" s="6"/>
      <c r="OXP78" s="6"/>
      <c r="OXQ78" s="6"/>
      <c r="OXR78" s="6"/>
      <c r="OXS78" s="6"/>
      <c r="OXT78" s="6"/>
      <c r="OXU78" s="6"/>
      <c r="OXV78" s="6"/>
      <c r="OXW78" s="6"/>
      <c r="OXX78" s="7"/>
      <c r="OXY78" s="7"/>
      <c r="OXZ78" s="6"/>
      <c r="OYA78" s="6"/>
      <c r="OYB78" s="6"/>
      <c r="OYC78" s="4"/>
      <c r="OYD78" s="9"/>
      <c r="OYE78" s="6"/>
      <c r="OYF78" s="6"/>
      <c r="OYG78" s="6"/>
      <c r="OYH78" s="6"/>
      <c r="OYI78" s="6"/>
      <c r="OYJ78" s="6"/>
      <c r="OYK78" s="6"/>
      <c r="OYL78" s="6"/>
      <c r="OYM78" s="6"/>
      <c r="OYN78" s="7"/>
      <c r="OYO78" s="7"/>
      <c r="OYP78" s="6"/>
      <c r="OYQ78" s="6"/>
      <c r="OYR78" s="6"/>
      <c r="OYS78" s="4"/>
      <c r="OYT78" s="9"/>
      <c r="OYU78" s="6"/>
      <c r="OYV78" s="6"/>
      <c r="OYW78" s="6"/>
      <c r="OYX78" s="6"/>
      <c r="OYY78" s="6"/>
      <c r="OYZ78" s="6"/>
      <c r="OZA78" s="6"/>
      <c r="OZB78" s="6"/>
      <c r="OZC78" s="6"/>
      <c r="OZD78" s="7"/>
      <c r="OZE78" s="7"/>
      <c r="OZF78" s="6"/>
      <c r="OZG78" s="6"/>
      <c r="OZH78" s="6"/>
      <c r="OZI78" s="4"/>
      <c r="OZJ78" s="9"/>
      <c r="OZK78" s="6"/>
      <c r="OZL78" s="6"/>
      <c r="OZM78" s="6"/>
      <c r="OZN78" s="6"/>
      <c r="OZO78" s="6"/>
      <c r="OZP78" s="6"/>
      <c r="OZQ78" s="6"/>
      <c r="OZR78" s="6"/>
      <c r="OZS78" s="6"/>
      <c r="OZT78" s="7"/>
      <c r="OZU78" s="7"/>
      <c r="OZV78" s="6"/>
      <c r="OZW78" s="6"/>
      <c r="OZX78" s="6"/>
      <c r="OZY78" s="4"/>
      <c r="OZZ78" s="9"/>
      <c r="PAA78" s="6"/>
      <c r="PAB78" s="6"/>
      <c r="PAC78" s="6"/>
      <c r="PAD78" s="6"/>
      <c r="PAE78" s="6"/>
      <c r="PAF78" s="6"/>
      <c r="PAG78" s="6"/>
      <c r="PAH78" s="6"/>
      <c r="PAI78" s="6"/>
      <c r="PAJ78" s="7"/>
      <c r="PAK78" s="7"/>
      <c r="PAL78" s="6"/>
      <c r="PAM78" s="6"/>
      <c r="PAN78" s="6"/>
      <c r="PAO78" s="4"/>
      <c r="PAP78" s="9"/>
      <c r="PAQ78" s="6"/>
      <c r="PAR78" s="6"/>
      <c r="PAS78" s="6"/>
      <c r="PAT78" s="6"/>
      <c r="PAU78" s="6"/>
      <c r="PAV78" s="6"/>
      <c r="PAW78" s="6"/>
      <c r="PAX78" s="6"/>
      <c r="PAY78" s="6"/>
      <c r="PAZ78" s="7"/>
      <c r="PBA78" s="7"/>
      <c r="PBB78" s="6"/>
      <c r="PBC78" s="6"/>
      <c r="PBD78" s="6"/>
      <c r="PBE78" s="4"/>
      <c r="PBF78" s="9"/>
      <c r="PBG78" s="6"/>
      <c r="PBH78" s="6"/>
      <c r="PBI78" s="6"/>
      <c r="PBJ78" s="6"/>
      <c r="PBK78" s="6"/>
      <c r="PBL78" s="6"/>
      <c r="PBM78" s="6"/>
      <c r="PBN78" s="6"/>
      <c r="PBO78" s="6"/>
      <c r="PBP78" s="7"/>
      <c r="PBQ78" s="7"/>
      <c r="PBR78" s="6"/>
      <c r="PBS78" s="6"/>
      <c r="PBT78" s="6"/>
      <c r="PBU78" s="4"/>
      <c r="PBV78" s="9"/>
      <c r="PBW78" s="6"/>
      <c r="PBX78" s="6"/>
      <c r="PBY78" s="6"/>
      <c r="PBZ78" s="6"/>
      <c r="PCA78" s="6"/>
      <c r="PCB78" s="6"/>
      <c r="PCC78" s="6"/>
      <c r="PCD78" s="6"/>
      <c r="PCE78" s="6"/>
      <c r="PCF78" s="7"/>
      <c r="PCG78" s="7"/>
      <c r="PCH78" s="6"/>
      <c r="PCI78" s="6"/>
      <c r="PCJ78" s="6"/>
      <c r="PCK78" s="4"/>
      <c r="PCL78" s="9"/>
      <c r="PCM78" s="6"/>
      <c r="PCN78" s="6"/>
      <c r="PCO78" s="6"/>
      <c r="PCP78" s="6"/>
      <c r="PCQ78" s="6"/>
      <c r="PCR78" s="6"/>
      <c r="PCS78" s="6"/>
      <c r="PCT78" s="6"/>
      <c r="PCU78" s="6"/>
      <c r="PCV78" s="7"/>
      <c r="PCW78" s="7"/>
      <c r="PCX78" s="6"/>
      <c r="PCY78" s="6"/>
      <c r="PCZ78" s="6"/>
      <c r="PDA78" s="4"/>
      <c r="PDB78" s="9"/>
      <c r="PDC78" s="6"/>
      <c r="PDD78" s="6"/>
      <c r="PDE78" s="6"/>
      <c r="PDF78" s="6"/>
      <c r="PDG78" s="6"/>
      <c r="PDH78" s="6"/>
      <c r="PDI78" s="6"/>
      <c r="PDJ78" s="6"/>
      <c r="PDK78" s="6"/>
      <c r="PDL78" s="7"/>
      <c r="PDM78" s="7"/>
      <c r="PDN78" s="6"/>
      <c r="PDO78" s="6"/>
      <c r="PDP78" s="6"/>
      <c r="PDQ78" s="4"/>
      <c r="PDR78" s="9"/>
      <c r="PDS78" s="6"/>
      <c r="PDT78" s="6"/>
      <c r="PDU78" s="6"/>
      <c r="PDV78" s="6"/>
      <c r="PDW78" s="6"/>
      <c r="PDX78" s="6"/>
      <c r="PDY78" s="6"/>
      <c r="PDZ78" s="6"/>
      <c r="PEA78" s="6"/>
      <c r="PEB78" s="7"/>
      <c r="PEC78" s="7"/>
      <c r="PED78" s="6"/>
      <c r="PEE78" s="6"/>
      <c r="PEF78" s="6"/>
      <c r="PEG78" s="4"/>
      <c r="PEH78" s="9"/>
      <c r="PEI78" s="6"/>
      <c r="PEJ78" s="6"/>
      <c r="PEK78" s="6"/>
      <c r="PEL78" s="6"/>
      <c r="PEM78" s="6"/>
      <c r="PEN78" s="6"/>
      <c r="PEO78" s="6"/>
      <c r="PEP78" s="6"/>
      <c r="PEQ78" s="6"/>
      <c r="PER78" s="7"/>
      <c r="PES78" s="7"/>
      <c r="PET78" s="6"/>
      <c r="PEU78" s="6"/>
      <c r="PEV78" s="6"/>
      <c r="PEW78" s="4"/>
      <c r="PEX78" s="9"/>
      <c r="PEY78" s="6"/>
      <c r="PEZ78" s="6"/>
      <c r="PFA78" s="6"/>
      <c r="PFB78" s="6"/>
      <c r="PFC78" s="6"/>
      <c r="PFD78" s="6"/>
      <c r="PFE78" s="6"/>
      <c r="PFF78" s="6"/>
      <c r="PFG78" s="6"/>
      <c r="PFH78" s="7"/>
      <c r="PFI78" s="7"/>
      <c r="PFJ78" s="6"/>
      <c r="PFK78" s="6"/>
      <c r="PFL78" s="6"/>
      <c r="PFM78" s="4"/>
      <c r="PFN78" s="9"/>
      <c r="PFO78" s="6"/>
      <c r="PFP78" s="6"/>
      <c r="PFQ78" s="6"/>
      <c r="PFR78" s="6"/>
      <c r="PFS78" s="6"/>
      <c r="PFT78" s="6"/>
      <c r="PFU78" s="6"/>
      <c r="PFV78" s="6"/>
      <c r="PFW78" s="6"/>
      <c r="PFX78" s="7"/>
      <c r="PFY78" s="7"/>
      <c r="PFZ78" s="6"/>
      <c r="PGA78" s="6"/>
      <c r="PGB78" s="6"/>
      <c r="PGC78" s="4"/>
      <c r="PGD78" s="9"/>
      <c r="PGE78" s="6"/>
      <c r="PGF78" s="6"/>
      <c r="PGG78" s="6"/>
      <c r="PGH78" s="6"/>
      <c r="PGI78" s="6"/>
      <c r="PGJ78" s="6"/>
      <c r="PGK78" s="6"/>
      <c r="PGL78" s="6"/>
      <c r="PGM78" s="6"/>
      <c r="PGN78" s="7"/>
      <c r="PGO78" s="7"/>
      <c r="PGP78" s="6"/>
      <c r="PGQ78" s="6"/>
      <c r="PGR78" s="6"/>
      <c r="PGS78" s="4"/>
      <c r="PGT78" s="9"/>
      <c r="PGU78" s="6"/>
      <c r="PGV78" s="6"/>
      <c r="PGW78" s="6"/>
      <c r="PGX78" s="6"/>
      <c r="PGY78" s="6"/>
      <c r="PGZ78" s="6"/>
      <c r="PHA78" s="6"/>
      <c r="PHB78" s="6"/>
      <c r="PHC78" s="6"/>
      <c r="PHD78" s="7"/>
      <c r="PHE78" s="7"/>
      <c r="PHF78" s="6"/>
      <c r="PHG78" s="6"/>
      <c r="PHH78" s="6"/>
      <c r="PHI78" s="4"/>
      <c r="PHJ78" s="9"/>
      <c r="PHK78" s="6"/>
      <c r="PHL78" s="6"/>
      <c r="PHM78" s="6"/>
      <c r="PHN78" s="6"/>
      <c r="PHO78" s="6"/>
      <c r="PHP78" s="6"/>
      <c r="PHQ78" s="6"/>
      <c r="PHR78" s="6"/>
      <c r="PHS78" s="6"/>
      <c r="PHT78" s="7"/>
      <c r="PHU78" s="7"/>
      <c r="PHV78" s="6"/>
      <c r="PHW78" s="6"/>
      <c r="PHX78" s="6"/>
      <c r="PHY78" s="4"/>
      <c r="PHZ78" s="9"/>
      <c r="PIA78" s="6"/>
      <c r="PIB78" s="6"/>
      <c r="PIC78" s="6"/>
      <c r="PID78" s="6"/>
      <c r="PIE78" s="6"/>
      <c r="PIF78" s="6"/>
      <c r="PIG78" s="6"/>
      <c r="PIH78" s="6"/>
      <c r="PII78" s="6"/>
      <c r="PIJ78" s="7"/>
      <c r="PIK78" s="7"/>
      <c r="PIL78" s="6"/>
      <c r="PIM78" s="6"/>
      <c r="PIN78" s="6"/>
      <c r="PIO78" s="4"/>
      <c r="PIP78" s="9"/>
      <c r="PIQ78" s="6"/>
      <c r="PIR78" s="6"/>
      <c r="PIS78" s="6"/>
      <c r="PIT78" s="6"/>
      <c r="PIU78" s="6"/>
      <c r="PIV78" s="6"/>
      <c r="PIW78" s="6"/>
      <c r="PIX78" s="6"/>
      <c r="PIY78" s="6"/>
      <c r="PIZ78" s="7"/>
      <c r="PJA78" s="7"/>
      <c r="PJB78" s="6"/>
      <c r="PJC78" s="6"/>
      <c r="PJD78" s="6"/>
      <c r="PJE78" s="4"/>
      <c r="PJF78" s="9"/>
      <c r="PJG78" s="6"/>
      <c r="PJH78" s="6"/>
      <c r="PJI78" s="6"/>
      <c r="PJJ78" s="6"/>
      <c r="PJK78" s="6"/>
      <c r="PJL78" s="6"/>
      <c r="PJM78" s="6"/>
      <c r="PJN78" s="6"/>
      <c r="PJO78" s="6"/>
      <c r="PJP78" s="7"/>
      <c r="PJQ78" s="7"/>
      <c r="PJR78" s="6"/>
      <c r="PJS78" s="6"/>
      <c r="PJT78" s="6"/>
      <c r="PJU78" s="4"/>
      <c r="PJV78" s="9"/>
      <c r="PJW78" s="6"/>
      <c r="PJX78" s="6"/>
      <c r="PJY78" s="6"/>
      <c r="PJZ78" s="6"/>
      <c r="PKA78" s="6"/>
      <c r="PKB78" s="6"/>
      <c r="PKC78" s="6"/>
      <c r="PKD78" s="6"/>
      <c r="PKE78" s="6"/>
      <c r="PKF78" s="7"/>
      <c r="PKG78" s="7"/>
      <c r="PKH78" s="6"/>
      <c r="PKI78" s="6"/>
      <c r="PKJ78" s="6"/>
      <c r="PKK78" s="4"/>
      <c r="PKL78" s="9"/>
      <c r="PKM78" s="6"/>
      <c r="PKN78" s="6"/>
      <c r="PKO78" s="6"/>
      <c r="PKP78" s="6"/>
      <c r="PKQ78" s="6"/>
      <c r="PKR78" s="6"/>
      <c r="PKS78" s="6"/>
      <c r="PKT78" s="6"/>
      <c r="PKU78" s="6"/>
      <c r="PKV78" s="7"/>
      <c r="PKW78" s="7"/>
      <c r="PKX78" s="6"/>
      <c r="PKY78" s="6"/>
      <c r="PKZ78" s="6"/>
      <c r="PLA78" s="4"/>
      <c r="PLB78" s="9"/>
      <c r="PLC78" s="6"/>
      <c r="PLD78" s="6"/>
      <c r="PLE78" s="6"/>
      <c r="PLF78" s="6"/>
      <c r="PLG78" s="6"/>
      <c r="PLH78" s="6"/>
      <c r="PLI78" s="6"/>
      <c r="PLJ78" s="6"/>
      <c r="PLK78" s="6"/>
      <c r="PLL78" s="7"/>
      <c r="PLM78" s="7"/>
      <c r="PLN78" s="6"/>
      <c r="PLO78" s="6"/>
      <c r="PLP78" s="6"/>
      <c r="PLQ78" s="4"/>
      <c r="PLR78" s="9"/>
      <c r="PLS78" s="6"/>
      <c r="PLT78" s="6"/>
      <c r="PLU78" s="6"/>
      <c r="PLV78" s="6"/>
      <c r="PLW78" s="6"/>
      <c r="PLX78" s="6"/>
      <c r="PLY78" s="6"/>
      <c r="PLZ78" s="6"/>
      <c r="PMA78" s="6"/>
      <c r="PMB78" s="7"/>
      <c r="PMC78" s="7"/>
      <c r="PMD78" s="6"/>
      <c r="PME78" s="6"/>
      <c r="PMF78" s="6"/>
      <c r="PMG78" s="4"/>
      <c r="PMH78" s="9"/>
      <c r="PMI78" s="6"/>
      <c r="PMJ78" s="6"/>
      <c r="PMK78" s="6"/>
      <c r="PML78" s="6"/>
      <c r="PMM78" s="6"/>
      <c r="PMN78" s="6"/>
      <c r="PMO78" s="6"/>
      <c r="PMP78" s="6"/>
      <c r="PMQ78" s="6"/>
      <c r="PMR78" s="7"/>
      <c r="PMS78" s="7"/>
      <c r="PMT78" s="6"/>
      <c r="PMU78" s="6"/>
      <c r="PMV78" s="6"/>
      <c r="PMW78" s="4"/>
      <c r="PMX78" s="9"/>
      <c r="PMY78" s="6"/>
      <c r="PMZ78" s="6"/>
      <c r="PNA78" s="6"/>
      <c r="PNB78" s="6"/>
      <c r="PNC78" s="6"/>
      <c r="PND78" s="6"/>
      <c r="PNE78" s="6"/>
      <c r="PNF78" s="6"/>
      <c r="PNG78" s="6"/>
      <c r="PNH78" s="7"/>
      <c r="PNI78" s="7"/>
      <c r="PNJ78" s="6"/>
      <c r="PNK78" s="6"/>
      <c r="PNL78" s="6"/>
      <c r="PNM78" s="4"/>
      <c r="PNN78" s="9"/>
      <c r="PNO78" s="6"/>
      <c r="PNP78" s="6"/>
      <c r="PNQ78" s="6"/>
      <c r="PNR78" s="6"/>
      <c r="PNS78" s="6"/>
      <c r="PNT78" s="6"/>
      <c r="PNU78" s="6"/>
      <c r="PNV78" s="6"/>
      <c r="PNW78" s="6"/>
      <c r="PNX78" s="7"/>
      <c r="PNY78" s="7"/>
      <c r="PNZ78" s="6"/>
      <c r="POA78" s="6"/>
      <c r="POB78" s="6"/>
      <c r="POC78" s="4"/>
      <c r="POD78" s="9"/>
      <c r="POE78" s="6"/>
      <c r="POF78" s="6"/>
      <c r="POG78" s="6"/>
      <c r="POH78" s="6"/>
      <c r="POI78" s="6"/>
      <c r="POJ78" s="6"/>
      <c r="POK78" s="6"/>
      <c r="POL78" s="6"/>
      <c r="POM78" s="6"/>
      <c r="PON78" s="7"/>
      <c r="POO78" s="7"/>
      <c r="POP78" s="6"/>
      <c r="POQ78" s="6"/>
      <c r="POR78" s="6"/>
      <c r="POS78" s="4"/>
      <c r="POT78" s="9"/>
      <c r="POU78" s="6"/>
      <c r="POV78" s="6"/>
      <c r="POW78" s="6"/>
      <c r="POX78" s="6"/>
      <c r="POY78" s="6"/>
      <c r="POZ78" s="6"/>
      <c r="PPA78" s="6"/>
      <c r="PPB78" s="6"/>
      <c r="PPC78" s="6"/>
      <c r="PPD78" s="7"/>
      <c r="PPE78" s="7"/>
      <c r="PPF78" s="6"/>
      <c r="PPG78" s="6"/>
      <c r="PPH78" s="6"/>
      <c r="PPI78" s="4"/>
      <c r="PPJ78" s="9"/>
      <c r="PPK78" s="6"/>
      <c r="PPL78" s="6"/>
      <c r="PPM78" s="6"/>
      <c r="PPN78" s="6"/>
      <c r="PPO78" s="6"/>
      <c r="PPP78" s="6"/>
      <c r="PPQ78" s="6"/>
      <c r="PPR78" s="6"/>
      <c r="PPS78" s="6"/>
      <c r="PPT78" s="7"/>
      <c r="PPU78" s="7"/>
      <c r="PPV78" s="6"/>
      <c r="PPW78" s="6"/>
      <c r="PPX78" s="6"/>
      <c r="PPY78" s="4"/>
      <c r="PPZ78" s="9"/>
      <c r="PQA78" s="6"/>
      <c r="PQB78" s="6"/>
      <c r="PQC78" s="6"/>
      <c r="PQD78" s="6"/>
      <c r="PQE78" s="6"/>
      <c r="PQF78" s="6"/>
      <c r="PQG78" s="6"/>
      <c r="PQH78" s="6"/>
      <c r="PQI78" s="6"/>
      <c r="PQJ78" s="7"/>
      <c r="PQK78" s="7"/>
      <c r="PQL78" s="6"/>
      <c r="PQM78" s="6"/>
      <c r="PQN78" s="6"/>
      <c r="PQO78" s="4"/>
      <c r="PQP78" s="9"/>
      <c r="PQQ78" s="6"/>
      <c r="PQR78" s="6"/>
      <c r="PQS78" s="6"/>
      <c r="PQT78" s="6"/>
      <c r="PQU78" s="6"/>
      <c r="PQV78" s="6"/>
      <c r="PQW78" s="6"/>
      <c r="PQX78" s="6"/>
      <c r="PQY78" s="6"/>
      <c r="PQZ78" s="7"/>
      <c r="PRA78" s="7"/>
      <c r="PRB78" s="6"/>
      <c r="PRC78" s="6"/>
      <c r="PRD78" s="6"/>
      <c r="PRE78" s="4"/>
      <c r="PRF78" s="9"/>
      <c r="PRG78" s="6"/>
      <c r="PRH78" s="6"/>
      <c r="PRI78" s="6"/>
      <c r="PRJ78" s="6"/>
      <c r="PRK78" s="6"/>
      <c r="PRL78" s="6"/>
      <c r="PRM78" s="6"/>
      <c r="PRN78" s="6"/>
      <c r="PRO78" s="6"/>
      <c r="PRP78" s="7"/>
      <c r="PRQ78" s="7"/>
      <c r="PRR78" s="6"/>
      <c r="PRS78" s="6"/>
      <c r="PRT78" s="6"/>
      <c r="PRU78" s="4"/>
      <c r="PRV78" s="9"/>
      <c r="PRW78" s="6"/>
      <c r="PRX78" s="6"/>
      <c r="PRY78" s="6"/>
      <c r="PRZ78" s="6"/>
      <c r="PSA78" s="6"/>
      <c r="PSB78" s="6"/>
      <c r="PSC78" s="6"/>
      <c r="PSD78" s="6"/>
      <c r="PSE78" s="6"/>
      <c r="PSF78" s="7"/>
      <c r="PSG78" s="7"/>
      <c r="PSH78" s="6"/>
      <c r="PSI78" s="6"/>
      <c r="PSJ78" s="6"/>
      <c r="PSK78" s="4"/>
      <c r="PSL78" s="9"/>
      <c r="PSM78" s="6"/>
      <c r="PSN78" s="6"/>
      <c r="PSO78" s="6"/>
      <c r="PSP78" s="6"/>
      <c r="PSQ78" s="6"/>
      <c r="PSR78" s="6"/>
      <c r="PSS78" s="6"/>
      <c r="PST78" s="6"/>
      <c r="PSU78" s="6"/>
      <c r="PSV78" s="7"/>
      <c r="PSW78" s="7"/>
      <c r="PSX78" s="6"/>
      <c r="PSY78" s="6"/>
      <c r="PSZ78" s="6"/>
      <c r="PTA78" s="4"/>
      <c r="PTB78" s="9"/>
      <c r="PTC78" s="6"/>
      <c r="PTD78" s="6"/>
      <c r="PTE78" s="6"/>
      <c r="PTF78" s="6"/>
      <c r="PTG78" s="6"/>
      <c r="PTH78" s="6"/>
      <c r="PTI78" s="6"/>
      <c r="PTJ78" s="6"/>
      <c r="PTK78" s="6"/>
      <c r="PTL78" s="7"/>
      <c r="PTM78" s="7"/>
      <c r="PTN78" s="6"/>
      <c r="PTO78" s="6"/>
      <c r="PTP78" s="6"/>
      <c r="PTQ78" s="4"/>
      <c r="PTR78" s="9"/>
      <c r="PTS78" s="6"/>
      <c r="PTT78" s="6"/>
      <c r="PTU78" s="6"/>
      <c r="PTV78" s="6"/>
      <c r="PTW78" s="6"/>
      <c r="PTX78" s="6"/>
      <c r="PTY78" s="6"/>
      <c r="PTZ78" s="6"/>
      <c r="PUA78" s="6"/>
      <c r="PUB78" s="7"/>
      <c r="PUC78" s="7"/>
      <c r="PUD78" s="6"/>
      <c r="PUE78" s="6"/>
      <c r="PUF78" s="6"/>
      <c r="PUG78" s="4"/>
      <c r="PUH78" s="9"/>
      <c r="PUI78" s="6"/>
      <c r="PUJ78" s="6"/>
      <c r="PUK78" s="6"/>
      <c r="PUL78" s="6"/>
      <c r="PUM78" s="6"/>
      <c r="PUN78" s="6"/>
      <c r="PUO78" s="6"/>
      <c r="PUP78" s="6"/>
      <c r="PUQ78" s="6"/>
      <c r="PUR78" s="7"/>
      <c r="PUS78" s="7"/>
      <c r="PUT78" s="6"/>
      <c r="PUU78" s="6"/>
      <c r="PUV78" s="6"/>
      <c r="PUW78" s="4"/>
      <c r="PUX78" s="9"/>
      <c r="PUY78" s="6"/>
      <c r="PUZ78" s="6"/>
      <c r="PVA78" s="6"/>
      <c r="PVB78" s="6"/>
      <c r="PVC78" s="6"/>
      <c r="PVD78" s="6"/>
      <c r="PVE78" s="6"/>
      <c r="PVF78" s="6"/>
      <c r="PVG78" s="6"/>
      <c r="PVH78" s="7"/>
      <c r="PVI78" s="7"/>
      <c r="PVJ78" s="6"/>
      <c r="PVK78" s="6"/>
      <c r="PVL78" s="6"/>
      <c r="PVM78" s="4"/>
      <c r="PVN78" s="9"/>
      <c r="PVO78" s="6"/>
      <c r="PVP78" s="6"/>
      <c r="PVQ78" s="6"/>
      <c r="PVR78" s="6"/>
      <c r="PVS78" s="6"/>
      <c r="PVT78" s="6"/>
      <c r="PVU78" s="6"/>
      <c r="PVV78" s="6"/>
      <c r="PVW78" s="6"/>
      <c r="PVX78" s="7"/>
      <c r="PVY78" s="7"/>
      <c r="PVZ78" s="6"/>
      <c r="PWA78" s="6"/>
      <c r="PWB78" s="6"/>
      <c r="PWC78" s="4"/>
      <c r="PWD78" s="9"/>
      <c r="PWE78" s="6"/>
      <c r="PWF78" s="6"/>
      <c r="PWG78" s="6"/>
      <c r="PWH78" s="6"/>
      <c r="PWI78" s="6"/>
      <c r="PWJ78" s="6"/>
      <c r="PWK78" s="6"/>
      <c r="PWL78" s="6"/>
      <c r="PWM78" s="6"/>
      <c r="PWN78" s="7"/>
      <c r="PWO78" s="7"/>
      <c r="PWP78" s="6"/>
      <c r="PWQ78" s="6"/>
      <c r="PWR78" s="6"/>
      <c r="PWS78" s="4"/>
      <c r="PWT78" s="9"/>
      <c r="PWU78" s="6"/>
      <c r="PWV78" s="6"/>
      <c r="PWW78" s="6"/>
      <c r="PWX78" s="6"/>
      <c r="PWY78" s="6"/>
      <c r="PWZ78" s="6"/>
      <c r="PXA78" s="6"/>
      <c r="PXB78" s="6"/>
      <c r="PXC78" s="6"/>
      <c r="PXD78" s="7"/>
      <c r="PXE78" s="7"/>
      <c r="PXF78" s="6"/>
      <c r="PXG78" s="6"/>
      <c r="PXH78" s="6"/>
      <c r="PXI78" s="4"/>
      <c r="PXJ78" s="9"/>
      <c r="PXK78" s="6"/>
      <c r="PXL78" s="6"/>
      <c r="PXM78" s="6"/>
      <c r="PXN78" s="6"/>
      <c r="PXO78" s="6"/>
      <c r="PXP78" s="6"/>
      <c r="PXQ78" s="6"/>
      <c r="PXR78" s="6"/>
      <c r="PXS78" s="6"/>
      <c r="PXT78" s="7"/>
      <c r="PXU78" s="7"/>
      <c r="PXV78" s="6"/>
      <c r="PXW78" s="6"/>
      <c r="PXX78" s="6"/>
      <c r="PXY78" s="4"/>
      <c r="PXZ78" s="9"/>
      <c r="PYA78" s="6"/>
      <c r="PYB78" s="6"/>
      <c r="PYC78" s="6"/>
      <c r="PYD78" s="6"/>
      <c r="PYE78" s="6"/>
      <c r="PYF78" s="6"/>
      <c r="PYG78" s="6"/>
      <c r="PYH78" s="6"/>
      <c r="PYI78" s="6"/>
      <c r="PYJ78" s="7"/>
      <c r="PYK78" s="7"/>
      <c r="PYL78" s="6"/>
      <c r="PYM78" s="6"/>
      <c r="PYN78" s="6"/>
      <c r="PYO78" s="4"/>
      <c r="PYP78" s="9"/>
      <c r="PYQ78" s="6"/>
      <c r="PYR78" s="6"/>
      <c r="PYS78" s="6"/>
      <c r="PYT78" s="6"/>
      <c r="PYU78" s="6"/>
      <c r="PYV78" s="6"/>
      <c r="PYW78" s="6"/>
      <c r="PYX78" s="6"/>
      <c r="PYY78" s="6"/>
      <c r="PYZ78" s="7"/>
      <c r="PZA78" s="7"/>
      <c r="PZB78" s="6"/>
      <c r="PZC78" s="6"/>
      <c r="PZD78" s="6"/>
      <c r="PZE78" s="4"/>
      <c r="PZF78" s="9"/>
      <c r="PZG78" s="6"/>
      <c r="PZH78" s="6"/>
      <c r="PZI78" s="6"/>
      <c r="PZJ78" s="6"/>
      <c r="PZK78" s="6"/>
      <c r="PZL78" s="6"/>
      <c r="PZM78" s="6"/>
      <c r="PZN78" s="6"/>
      <c r="PZO78" s="6"/>
      <c r="PZP78" s="7"/>
      <c r="PZQ78" s="7"/>
      <c r="PZR78" s="6"/>
      <c r="PZS78" s="6"/>
      <c r="PZT78" s="6"/>
      <c r="PZU78" s="4"/>
      <c r="PZV78" s="9"/>
      <c r="PZW78" s="6"/>
      <c r="PZX78" s="6"/>
      <c r="PZY78" s="6"/>
      <c r="PZZ78" s="6"/>
      <c r="QAA78" s="6"/>
      <c r="QAB78" s="6"/>
      <c r="QAC78" s="6"/>
      <c r="QAD78" s="6"/>
      <c r="QAE78" s="6"/>
      <c r="QAF78" s="7"/>
      <c r="QAG78" s="7"/>
      <c r="QAH78" s="6"/>
      <c r="QAI78" s="6"/>
      <c r="QAJ78" s="6"/>
      <c r="QAK78" s="4"/>
      <c r="QAL78" s="9"/>
      <c r="QAM78" s="6"/>
      <c r="QAN78" s="6"/>
      <c r="QAO78" s="6"/>
      <c r="QAP78" s="6"/>
      <c r="QAQ78" s="6"/>
      <c r="QAR78" s="6"/>
      <c r="QAS78" s="6"/>
      <c r="QAT78" s="6"/>
      <c r="QAU78" s="6"/>
      <c r="QAV78" s="7"/>
      <c r="QAW78" s="7"/>
      <c r="QAX78" s="6"/>
      <c r="QAY78" s="6"/>
      <c r="QAZ78" s="6"/>
      <c r="QBA78" s="4"/>
      <c r="QBB78" s="9"/>
      <c r="QBC78" s="6"/>
      <c r="QBD78" s="6"/>
      <c r="QBE78" s="6"/>
      <c r="QBF78" s="6"/>
      <c r="QBG78" s="6"/>
      <c r="QBH78" s="6"/>
      <c r="QBI78" s="6"/>
      <c r="QBJ78" s="6"/>
      <c r="QBK78" s="6"/>
      <c r="QBL78" s="7"/>
      <c r="QBM78" s="7"/>
      <c r="QBN78" s="6"/>
      <c r="QBO78" s="6"/>
      <c r="QBP78" s="6"/>
      <c r="QBQ78" s="4"/>
      <c r="QBR78" s="9"/>
      <c r="QBS78" s="6"/>
      <c r="QBT78" s="6"/>
      <c r="QBU78" s="6"/>
      <c r="QBV78" s="6"/>
      <c r="QBW78" s="6"/>
      <c r="QBX78" s="6"/>
      <c r="QBY78" s="6"/>
      <c r="QBZ78" s="6"/>
      <c r="QCA78" s="6"/>
      <c r="QCB78" s="7"/>
      <c r="QCC78" s="7"/>
      <c r="QCD78" s="6"/>
      <c r="QCE78" s="6"/>
      <c r="QCF78" s="6"/>
      <c r="QCG78" s="4"/>
      <c r="QCH78" s="9"/>
      <c r="QCI78" s="6"/>
      <c r="QCJ78" s="6"/>
      <c r="QCK78" s="6"/>
      <c r="QCL78" s="6"/>
      <c r="QCM78" s="6"/>
      <c r="QCN78" s="6"/>
      <c r="QCO78" s="6"/>
      <c r="QCP78" s="6"/>
      <c r="QCQ78" s="6"/>
      <c r="QCR78" s="7"/>
      <c r="QCS78" s="7"/>
      <c r="QCT78" s="6"/>
      <c r="QCU78" s="6"/>
      <c r="QCV78" s="6"/>
      <c r="QCW78" s="4"/>
      <c r="QCX78" s="9"/>
      <c r="QCY78" s="6"/>
      <c r="QCZ78" s="6"/>
      <c r="QDA78" s="6"/>
      <c r="QDB78" s="6"/>
      <c r="QDC78" s="6"/>
      <c r="QDD78" s="6"/>
      <c r="QDE78" s="6"/>
      <c r="QDF78" s="6"/>
      <c r="QDG78" s="6"/>
      <c r="QDH78" s="7"/>
      <c r="QDI78" s="7"/>
      <c r="QDJ78" s="6"/>
      <c r="QDK78" s="6"/>
      <c r="QDL78" s="6"/>
      <c r="QDM78" s="4"/>
      <c r="QDN78" s="9"/>
      <c r="QDO78" s="6"/>
      <c r="QDP78" s="6"/>
      <c r="QDQ78" s="6"/>
      <c r="QDR78" s="6"/>
      <c r="QDS78" s="6"/>
      <c r="QDT78" s="6"/>
      <c r="QDU78" s="6"/>
      <c r="QDV78" s="6"/>
      <c r="QDW78" s="6"/>
      <c r="QDX78" s="7"/>
      <c r="QDY78" s="7"/>
      <c r="QDZ78" s="6"/>
      <c r="QEA78" s="6"/>
      <c r="QEB78" s="6"/>
      <c r="QEC78" s="4"/>
      <c r="QED78" s="9"/>
      <c r="QEE78" s="6"/>
      <c r="QEF78" s="6"/>
      <c r="QEG78" s="6"/>
      <c r="QEH78" s="6"/>
      <c r="QEI78" s="6"/>
      <c r="QEJ78" s="6"/>
      <c r="QEK78" s="6"/>
      <c r="QEL78" s="6"/>
      <c r="QEM78" s="6"/>
      <c r="QEN78" s="7"/>
      <c r="QEO78" s="7"/>
      <c r="QEP78" s="6"/>
      <c r="QEQ78" s="6"/>
      <c r="QER78" s="6"/>
      <c r="QES78" s="4"/>
      <c r="QET78" s="9"/>
      <c r="QEU78" s="6"/>
      <c r="QEV78" s="6"/>
      <c r="QEW78" s="6"/>
      <c r="QEX78" s="6"/>
      <c r="QEY78" s="6"/>
      <c r="QEZ78" s="6"/>
      <c r="QFA78" s="6"/>
      <c r="QFB78" s="6"/>
      <c r="QFC78" s="6"/>
      <c r="QFD78" s="7"/>
      <c r="QFE78" s="7"/>
      <c r="QFF78" s="6"/>
      <c r="QFG78" s="6"/>
      <c r="QFH78" s="6"/>
      <c r="QFI78" s="4"/>
      <c r="QFJ78" s="9"/>
      <c r="QFK78" s="6"/>
      <c r="QFL78" s="6"/>
      <c r="QFM78" s="6"/>
      <c r="QFN78" s="6"/>
      <c r="QFO78" s="6"/>
      <c r="QFP78" s="6"/>
      <c r="QFQ78" s="6"/>
      <c r="QFR78" s="6"/>
      <c r="QFS78" s="6"/>
      <c r="QFT78" s="7"/>
      <c r="QFU78" s="7"/>
      <c r="QFV78" s="6"/>
      <c r="QFW78" s="6"/>
      <c r="QFX78" s="6"/>
      <c r="QFY78" s="4"/>
      <c r="QFZ78" s="9"/>
      <c r="QGA78" s="6"/>
      <c r="QGB78" s="6"/>
      <c r="QGC78" s="6"/>
      <c r="QGD78" s="6"/>
      <c r="QGE78" s="6"/>
      <c r="QGF78" s="6"/>
      <c r="QGG78" s="6"/>
      <c r="QGH78" s="6"/>
      <c r="QGI78" s="6"/>
      <c r="QGJ78" s="7"/>
      <c r="QGK78" s="7"/>
      <c r="QGL78" s="6"/>
      <c r="QGM78" s="6"/>
      <c r="QGN78" s="6"/>
      <c r="QGO78" s="4"/>
      <c r="QGP78" s="9"/>
      <c r="QGQ78" s="6"/>
      <c r="QGR78" s="6"/>
      <c r="QGS78" s="6"/>
      <c r="QGT78" s="6"/>
      <c r="QGU78" s="6"/>
      <c r="QGV78" s="6"/>
      <c r="QGW78" s="6"/>
      <c r="QGX78" s="6"/>
      <c r="QGY78" s="6"/>
      <c r="QGZ78" s="7"/>
      <c r="QHA78" s="7"/>
      <c r="QHB78" s="6"/>
      <c r="QHC78" s="6"/>
      <c r="QHD78" s="6"/>
      <c r="QHE78" s="4"/>
      <c r="QHF78" s="9"/>
      <c r="QHG78" s="6"/>
      <c r="QHH78" s="6"/>
      <c r="QHI78" s="6"/>
      <c r="QHJ78" s="6"/>
      <c r="QHK78" s="6"/>
      <c r="QHL78" s="6"/>
      <c r="QHM78" s="6"/>
      <c r="QHN78" s="6"/>
      <c r="QHO78" s="6"/>
      <c r="QHP78" s="7"/>
      <c r="QHQ78" s="7"/>
      <c r="QHR78" s="6"/>
      <c r="QHS78" s="6"/>
      <c r="QHT78" s="6"/>
      <c r="QHU78" s="4"/>
      <c r="QHV78" s="9"/>
      <c r="QHW78" s="6"/>
      <c r="QHX78" s="6"/>
      <c r="QHY78" s="6"/>
      <c r="QHZ78" s="6"/>
      <c r="QIA78" s="6"/>
      <c r="QIB78" s="6"/>
      <c r="QIC78" s="6"/>
      <c r="QID78" s="6"/>
      <c r="QIE78" s="6"/>
      <c r="QIF78" s="7"/>
      <c r="QIG78" s="7"/>
      <c r="QIH78" s="6"/>
      <c r="QII78" s="6"/>
      <c r="QIJ78" s="6"/>
      <c r="QIK78" s="4"/>
      <c r="QIL78" s="9"/>
      <c r="QIM78" s="6"/>
      <c r="QIN78" s="6"/>
      <c r="QIO78" s="6"/>
      <c r="QIP78" s="6"/>
      <c r="QIQ78" s="6"/>
      <c r="QIR78" s="6"/>
      <c r="QIS78" s="6"/>
      <c r="QIT78" s="6"/>
      <c r="QIU78" s="6"/>
      <c r="QIV78" s="7"/>
      <c r="QIW78" s="7"/>
      <c r="QIX78" s="6"/>
      <c r="QIY78" s="6"/>
      <c r="QIZ78" s="6"/>
      <c r="QJA78" s="4"/>
      <c r="QJB78" s="9"/>
      <c r="QJC78" s="6"/>
      <c r="QJD78" s="6"/>
      <c r="QJE78" s="6"/>
      <c r="QJF78" s="6"/>
      <c r="QJG78" s="6"/>
      <c r="QJH78" s="6"/>
      <c r="QJI78" s="6"/>
      <c r="QJJ78" s="6"/>
      <c r="QJK78" s="6"/>
      <c r="QJL78" s="7"/>
      <c r="QJM78" s="7"/>
      <c r="QJN78" s="6"/>
      <c r="QJO78" s="6"/>
      <c r="QJP78" s="6"/>
      <c r="QJQ78" s="4"/>
      <c r="QJR78" s="9"/>
      <c r="QJS78" s="6"/>
      <c r="QJT78" s="6"/>
      <c r="QJU78" s="6"/>
      <c r="QJV78" s="6"/>
      <c r="QJW78" s="6"/>
      <c r="QJX78" s="6"/>
      <c r="QJY78" s="6"/>
      <c r="QJZ78" s="6"/>
      <c r="QKA78" s="6"/>
      <c r="QKB78" s="7"/>
      <c r="QKC78" s="7"/>
      <c r="QKD78" s="6"/>
      <c r="QKE78" s="6"/>
      <c r="QKF78" s="6"/>
      <c r="QKG78" s="4"/>
      <c r="QKH78" s="9"/>
      <c r="QKI78" s="6"/>
      <c r="QKJ78" s="6"/>
      <c r="QKK78" s="6"/>
      <c r="QKL78" s="6"/>
      <c r="QKM78" s="6"/>
      <c r="QKN78" s="6"/>
      <c r="QKO78" s="6"/>
      <c r="QKP78" s="6"/>
      <c r="QKQ78" s="6"/>
      <c r="QKR78" s="7"/>
      <c r="QKS78" s="7"/>
      <c r="QKT78" s="6"/>
      <c r="QKU78" s="6"/>
      <c r="QKV78" s="6"/>
      <c r="QKW78" s="4"/>
      <c r="QKX78" s="9"/>
      <c r="QKY78" s="6"/>
      <c r="QKZ78" s="6"/>
      <c r="QLA78" s="6"/>
      <c r="QLB78" s="6"/>
      <c r="QLC78" s="6"/>
      <c r="QLD78" s="6"/>
      <c r="QLE78" s="6"/>
      <c r="QLF78" s="6"/>
      <c r="QLG78" s="6"/>
      <c r="QLH78" s="7"/>
      <c r="QLI78" s="7"/>
      <c r="QLJ78" s="6"/>
      <c r="QLK78" s="6"/>
      <c r="QLL78" s="6"/>
      <c r="QLM78" s="4"/>
      <c r="QLN78" s="9"/>
      <c r="QLO78" s="6"/>
      <c r="QLP78" s="6"/>
      <c r="QLQ78" s="6"/>
      <c r="QLR78" s="6"/>
      <c r="QLS78" s="6"/>
      <c r="QLT78" s="6"/>
      <c r="QLU78" s="6"/>
      <c r="QLV78" s="6"/>
      <c r="QLW78" s="6"/>
      <c r="QLX78" s="7"/>
      <c r="QLY78" s="7"/>
      <c r="QLZ78" s="6"/>
      <c r="QMA78" s="6"/>
      <c r="QMB78" s="6"/>
      <c r="QMC78" s="4"/>
      <c r="QMD78" s="9"/>
      <c r="QME78" s="6"/>
      <c r="QMF78" s="6"/>
      <c r="QMG78" s="6"/>
      <c r="QMH78" s="6"/>
      <c r="QMI78" s="6"/>
      <c r="QMJ78" s="6"/>
      <c r="QMK78" s="6"/>
      <c r="QML78" s="6"/>
      <c r="QMM78" s="6"/>
      <c r="QMN78" s="7"/>
      <c r="QMO78" s="7"/>
      <c r="QMP78" s="6"/>
      <c r="QMQ78" s="6"/>
      <c r="QMR78" s="6"/>
      <c r="QMS78" s="4"/>
      <c r="QMT78" s="9"/>
      <c r="QMU78" s="6"/>
      <c r="QMV78" s="6"/>
      <c r="QMW78" s="6"/>
      <c r="QMX78" s="6"/>
      <c r="QMY78" s="6"/>
      <c r="QMZ78" s="6"/>
      <c r="QNA78" s="6"/>
      <c r="QNB78" s="6"/>
      <c r="QNC78" s="6"/>
      <c r="QND78" s="7"/>
      <c r="QNE78" s="7"/>
      <c r="QNF78" s="6"/>
      <c r="QNG78" s="6"/>
      <c r="QNH78" s="6"/>
      <c r="QNI78" s="4"/>
      <c r="QNJ78" s="9"/>
      <c r="QNK78" s="6"/>
      <c r="QNL78" s="6"/>
      <c r="QNM78" s="6"/>
      <c r="QNN78" s="6"/>
      <c r="QNO78" s="6"/>
      <c r="QNP78" s="6"/>
      <c r="QNQ78" s="6"/>
      <c r="QNR78" s="6"/>
      <c r="QNS78" s="6"/>
      <c r="QNT78" s="7"/>
      <c r="QNU78" s="7"/>
      <c r="QNV78" s="6"/>
      <c r="QNW78" s="6"/>
      <c r="QNX78" s="6"/>
      <c r="QNY78" s="4"/>
      <c r="QNZ78" s="9"/>
      <c r="QOA78" s="6"/>
      <c r="QOB78" s="6"/>
      <c r="QOC78" s="6"/>
      <c r="QOD78" s="6"/>
      <c r="QOE78" s="6"/>
      <c r="QOF78" s="6"/>
      <c r="QOG78" s="6"/>
      <c r="QOH78" s="6"/>
      <c r="QOI78" s="6"/>
      <c r="QOJ78" s="7"/>
      <c r="QOK78" s="7"/>
      <c r="QOL78" s="6"/>
      <c r="QOM78" s="6"/>
      <c r="QON78" s="6"/>
      <c r="QOO78" s="4"/>
      <c r="QOP78" s="9"/>
      <c r="QOQ78" s="6"/>
      <c r="QOR78" s="6"/>
      <c r="QOS78" s="6"/>
      <c r="QOT78" s="6"/>
      <c r="QOU78" s="6"/>
      <c r="QOV78" s="6"/>
      <c r="QOW78" s="6"/>
      <c r="QOX78" s="6"/>
      <c r="QOY78" s="6"/>
      <c r="QOZ78" s="7"/>
      <c r="QPA78" s="7"/>
      <c r="QPB78" s="6"/>
      <c r="QPC78" s="6"/>
      <c r="QPD78" s="6"/>
      <c r="QPE78" s="4"/>
      <c r="QPF78" s="9"/>
      <c r="QPG78" s="6"/>
      <c r="QPH78" s="6"/>
      <c r="QPI78" s="6"/>
      <c r="QPJ78" s="6"/>
      <c r="QPK78" s="6"/>
      <c r="QPL78" s="6"/>
      <c r="QPM78" s="6"/>
      <c r="QPN78" s="6"/>
      <c r="QPO78" s="6"/>
      <c r="QPP78" s="7"/>
      <c r="QPQ78" s="7"/>
      <c r="QPR78" s="6"/>
      <c r="QPS78" s="6"/>
      <c r="QPT78" s="6"/>
      <c r="QPU78" s="4"/>
      <c r="QPV78" s="9"/>
      <c r="QPW78" s="6"/>
      <c r="QPX78" s="6"/>
      <c r="QPY78" s="6"/>
      <c r="QPZ78" s="6"/>
      <c r="QQA78" s="6"/>
      <c r="QQB78" s="6"/>
      <c r="QQC78" s="6"/>
      <c r="QQD78" s="6"/>
      <c r="QQE78" s="6"/>
      <c r="QQF78" s="7"/>
      <c r="QQG78" s="7"/>
      <c r="QQH78" s="6"/>
      <c r="QQI78" s="6"/>
      <c r="QQJ78" s="6"/>
      <c r="QQK78" s="4"/>
      <c r="QQL78" s="9"/>
      <c r="QQM78" s="6"/>
      <c r="QQN78" s="6"/>
      <c r="QQO78" s="6"/>
      <c r="QQP78" s="6"/>
      <c r="QQQ78" s="6"/>
      <c r="QQR78" s="6"/>
      <c r="QQS78" s="6"/>
      <c r="QQT78" s="6"/>
      <c r="QQU78" s="6"/>
      <c r="QQV78" s="7"/>
      <c r="QQW78" s="7"/>
      <c r="QQX78" s="6"/>
      <c r="QQY78" s="6"/>
      <c r="QQZ78" s="6"/>
      <c r="QRA78" s="4"/>
      <c r="QRB78" s="9"/>
      <c r="QRC78" s="6"/>
      <c r="QRD78" s="6"/>
      <c r="QRE78" s="6"/>
      <c r="QRF78" s="6"/>
      <c r="QRG78" s="6"/>
      <c r="QRH78" s="6"/>
      <c r="QRI78" s="6"/>
      <c r="QRJ78" s="6"/>
      <c r="QRK78" s="6"/>
      <c r="QRL78" s="7"/>
      <c r="QRM78" s="7"/>
      <c r="QRN78" s="6"/>
      <c r="QRO78" s="6"/>
      <c r="QRP78" s="6"/>
      <c r="QRQ78" s="4"/>
      <c r="QRR78" s="9"/>
      <c r="QRS78" s="6"/>
      <c r="QRT78" s="6"/>
      <c r="QRU78" s="6"/>
      <c r="QRV78" s="6"/>
      <c r="QRW78" s="6"/>
      <c r="QRX78" s="6"/>
      <c r="QRY78" s="6"/>
      <c r="QRZ78" s="6"/>
      <c r="QSA78" s="6"/>
      <c r="QSB78" s="7"/>
      <c r="QSC78" s="7"/>
      <c r="QSD78" s="6"/>
      <c r="QSE78" s="6"/>
      <c r="QSF78" s="6"/>
      <c r="QSG78" s="4"/>
      <c r="QSH78" s="9"/>
      <c r="QSI78" s="6"/>
      <c r="QSJ78" s="6"/>
      <c r="QSK78" s="6"/>
      <c r="QSL78" s="6"/>
      <c r="QSM78" s="6"/>
      <c r="QSN78" s="6"/>
      <c r="QSO78" s="6"/>
      <c r="QSP78" s="6"/>
      <c r="QSQ78" s="6"/>
      <c r="QSR78" s="7"/>
      <c r="QSS78" s="7"/>
      <c r="QST78" s="6"/>
      <c r="QSU78" s="6"/>
      <c r="QSV78" s="6"/>
      <c r="QSW78" s="4"/>
      <c r="QSX78" s="9"/>
      <c r="QSY78" s="6"/>
      <c r="QSZ78" s="6"/>
      <c r="QTA78" s="6"/>
      <c r="QTB78" s="6"/>
      <c r="QTC78" s="6"/>
      <c r="QTD78" s="6"/>
      <c r="QTE78" s="6"/>
      <c r="QTF78" s="6"/>
      <c r="QTG78" s="6"/>
      <c r="QTH78" s="7"/>
      <c r="QTI78" s="7"/>
      <c r="QTJ78" s="6"/>
      <c r="QTK78" s="6"/>
      <c r="QTL78" s="6"/>
      <c r="QTM78" s="4"/>
      <c r="QTN78" s="9"/>
      <c r="QTO78" s="6"/>
      <c r="QTP78" s="6"/>
      <c r="QTQ78" s="6"/>
      <c r="QTR78" s="6"/>
      <c r="QTS78" s="6"/>
      <c r="QTT78" s="6"/>
      <c r="QTU78" s="6"/>
      <c r="QTV78" s="6"/>
      <c r="QTW78" s="6"/>
      <c r="QTX78" s="7"/>
      <c r="QTY78" s="7"/>
      <c r="QTZ78" s="6"/>
      <c r="QUA78" s="6"/>
      <c r="QUB78" s="6"/>
      <c r="QUC78" s="4"/>
      <c r="QUD78" s="9"/>
      <c r="QUE78" s="6"/>
      <c r="QUF78" s="6"/>
      <c r="QUG78" s="6"/>
      <c r="QUH78" s="6"/>
      <c r="QUI78" s="6"/>
      <c r="QUJ78" s="6"/>
      <c r="QUK78" s="6"/>
      <c r="QUL78" s="6"/>
      <c r="QUM78" s="6"/>
      <c r="QUN78" s="7"/>
      <c r="QUO78" s="7"/>
      <c r="QUP78" s="6"/>
      <c r="QUQ78" s="6"/>
      <c r="QUR78" s="6"/>
      <c r="QUS78" s="4"/>
      <c r="QUT78" s="9"/>
      <c r="QUU78" s="6"/>
      <c r="QUV78" s="6"/>
      <c r="QUW78" s="6"/>
      <c r="QUX78" s="6"/>
      <c r="QUY78" s="6"/>
      <c r="QUZ78" s="6"/>
      <c r="QVA78" s="6"/>
      <c r="QVB78" s="6"/>
      <c r="QVC78" s="6"/>
      <c r="QVD78" s="7"/>
      <c r="QVE78" s="7"/>
      <c r="QVF78" s="6"/>
      <c r="QVG78" s="6"/>
      <c r="QVH78" s="6"/>
      <c r="QVI78" s="4"/>
      <c r="QVJ78" s="9"/>
      <c r="QVK78" s="6"/>
      <c r="QVL78" s="6"/>
      <c r="QVM78" s="6"/>
      <c r="QVN78" s="6"/>
      <c r="QVO78" s="6"/>
      <c r="QVP78" s="6"/>
      <c r="QVQ78" s="6"/>
      <c r="QVR78" s="6"/>
      <c r="QVS78" s="6"/>
      <c r="QVT78" s="7"/>
      <c r="QVU78" s="7"/>
      <c r="QVV78" s="6"/>
      <c r="QVW78" s="6"/>
      <c r="QVX78" s="6"/>
      <c r="QVY78" s="4"/>
      <c r="QVZ78" s="9"/>
      <c r="QWA78" s="6"/>
      <c r="QWB78" s="6"/>
      <c r="QWC78" s="6"/>
      <c r="QWD78" s="6"/>
      <c r="QWE78" s="6"/>
      <c r="QWF78" s="6"/>
      <c r="QWG78" s="6"/>
      <c r="QWH78" s="6"/>
      <c r="QWI78" s="6"/>
      <c r="QWJ78" s="7"/>
      <c r="QWK78" s="7"/>
      <c r="QWL78" s="6"/>
      <c r="QWM78" s="6"/>
      <c r="QWN78" s="6"/>
      <c r="QWO78" s="4"/>
      <c r="QWP78" s="9"/>
      <c r="QWQ78" s="6"/>
      <c r="QWR78" s="6"/>
      <c r="QWS78" s="6"/>
      <c r="QWT78" s="6"/>
      <c r="QWU78" s="6"/>
      <c r="QWV78" s="6"/>
      <c r="QWW78" s="6"/>
      <c r="QWX78" s="6"/>
      <c r="QWY78" s="6"/>
      <c r="QWZ78" s="7"/>
      <c r="QXA78" s="7"/>
      <c r="QXB78" s="6"/>
      <c r="QXC78" s="6"/>
      <c r="QXD78" s="6"/>
      <c r="QXE78" s="4"/>
      <c r="QXF78" s="9"/>
      <c r="QXG78" s="6"/>
      <c r="QXH78" s="6"/>
      <c r="QXI78" s="6"/>
      <c r="QXJ78" s="6"/>
      <c r="QXK78" s="6"/>
      <c r="QXL78" s="6"/>
      <c r="QXM78" s="6"/>
      <c r="QXN78" s="6"/>
      <c r="QXO78" s="6"/>
      <c r="QXP78" s="7"/>
      <c r="QXQ78" s="7"/>
      <c r="QXR78" s="6"/>
      <c r="QXS78" s="6"/>
      <c r="QXT78" s="6"/>
      <c r="QXU78" s="4"/>
      <c r="QXV78" s="9"/>
      <c r="QXW78" s="6"/>
      <c r="QXX78" s="6"/>
      <c r="QXY78" s="6"/>
      <c r="QXZ78" s="6"/>
      <c r="QYA78" s="6"/>
      <c r="QYB78" s="6"/>
      <c r="QYC78" s="6"/>
      <c r="QYD78" s="6"/>
      <c r="QYE78" s="6"/>
      <c r="QYF78" s="7"/>
      <c r="QYG78" s="7"/>
      <c r="QYH78" s="6"/>
      <c r="QYI78" s="6"/>
      <c r="QYJ78" s="6"/>
      <c r="QYK78" s="4"/>
      <c r="QYL78" s="9"/>
      <c r="QYM78" s="6"/>
      <c r="QYN78" s="6"/>
      <c r="QYO78" s="6"/>
      <c r="QYP78" s="6"/>
      <c r="QYQ78" s="6"/>
      <c r="QYR78" s="6"/>
      <c r="QYS78" s="6"/>
      <c r="QYT78" s="6"/>
      <c r="QYU78" s="6"/>
      <c r="QYV78" s="7"/>
      <c r="QYW78" s="7"/>
      <c r="QYX78" s="6"/>
      <c r="QYY78" s="6"/>
      <c r="QYZ78" s="6"/>
      <c r="QZA78" s="4"/>
      <c r="QZB78" s="9"/>
      <c r="QZC78" s="6"/>
      <c r="QZD78" s="6"/>
      <c r="QZE78" s="6"/>
      <c r="QZF78" s="6"/>
      <c r="QZG78" s="6"/>
      <c r="QZH78" s="6"/>
      <c r="QZI78" s="6"/>
      <c r="QZJ78" s="6"/>
      <c r="QZK78" s="6"/>
      <c r="QZL78" s="7"/>
      <c r="QZM78" s="7"/>
      <c r="QZN78" s="6"/>
      <c r="QZO78" s="6"/>
      <c r="QZP78" s="6"/>
      <c r="QZQ78" s="4"/>
      <c r="QZR78" s="9"/>
      <c r="QZS78" s="6"/>
      <c r="QZT78" s="6"/>
      <c r="QZU78" s="6"/>
      <c r="QZV78" s="6"/>
      <c r="QZW78" s="6"/>
      <c r="QZX78" s="6"/>
      <c r="QZY78" s="6"/>
      <c r="QZZ78" s="6"/>
      <c r="RAA78" s="6"/>
      <c r="RAB78" s="7"/>
      <c r="RAC78" s="7"/>
      <c r="RAD78" s="6"/>
      <c r="RAE78" s="6"/>
      <c r="RAF78" s="6"/>
      <c r="RAG78" s="4"/>
      <c r="RAH78" s="9"/>
      <c r="RAI78" s="6"/>
      <c r="RAJ78" s="6"/>
      <c r="RAK78" s="6"/>
      <c r="RAL78" s="6"/>
      <c r="RAM78" s="6"/>
      <c r="RAN78" s="6"/>
      <c r="RAO78" s="6"/>
      <c r="RAP78" s="6"/>
      <c r="RAQ78" s="6"/>
      <c r="RAR78" s="7"/>
      <c r="RAS78" s="7"/>
      <c r="RAT78" s="6"/>
      <c r="RAU78" s="6"/>
      <c r="RAV78" s="6"/>
      <c r="RAW78" s="4"/>
      <c r="RAX78" s="9"/>
      <c r="RAY78" s="6"/>
      <c r="RAZ78" s="6"/>
      <c r="RBA78" s="6"/>
      <c r="RBB78" s="6"/>
      <c r="RBC78" s="6"/>
      <c r="RBD78" s="6"/>
      <c r="RBE78" s="6"/>
      <c r="RBF78" s="6"/>
      <c r="RBG78" s="6"/>
      <c r="RBH78" s="7"/>
      <c r="RBI78" s="7"/>
      <c r="RBJ78" s="6"/>
      <c r="RBK78" s="6"/>
      <c r="RBL78" s="6"/>
      <c r="RBM78" s="4"/>
      <c r="RBN78" s="9"/>
      <c r="RBO78" s="6"/>
      <c r="RBP78" s="6"/>
      <c r="RBQ78" s="6"/>
      <c r="RBR78" s="6"/>
      <c r="RBS78" s="6"/>
      <c r="RBT78" s="6"/>
      <c r="RBU78" s="6"/>
      <c r="RBV78" s="6"/>
      <c r="RBW78" s="6"/>
      <c r="RBX78" s="7"/>
      <c r="RBY78" s="7"/>
      <c r="RBZ78" s="6"/>
      <c r="RCA78" s="6"/>
      <c r="RCB78" s="6"/>
      <c r="RCC78" s="4"/>
      <c r="RCD78" s="9"/>
      <c r="RCE78" s="6"/>
      <c r="RCF78" s="6"/>
      <c r="RCG78" s="6"/>
      <c r="RCH78" s="6"/>
      <c r="RCI78" s="6"/>
      <c r="RCJ78" s="6"/>
      <c r="RCK78" s="6"/>
      <c r="RCL78" s="6"/>
      <c r="RCM78" s="6"/>
      <c r="RCN78" s="7"/>
      <c r="RCO78" s="7"/>
      <c r="RCP78" s="6"/>
      <c r="RCQ78" s="6"/>
      <c r="RCR78" s="6"/>
      <c r="RCS78" s="4"/>
      <c r="RCT78" s="9"/>
      <c r="RCU78" s="6"/>
      <c r="RCV78" s="6"/>
      <c r="RCW78" s="6"/>
      <c r="RCX78" s="6"/>
      <c r="RCY78" s="6"/>
      <c r="RCZ78" s="6"/>
      <c r="RDA78" s="6"/>
      <c r="RDB78" s="6"/>
      <c r="RDC78" s="6"/>
      <c r="RDD78" s="7"/>
      <c r="RDE78" s="7"/>
      <c r="RDF78" s="6"/>
      <c r="RDG78" s="6"/>
      <c r="RDH78" s="6"/>
      <c r="RDI78" s="4"/>
      <c r="RDJ78" s="9"/>
      <c r="RDK78" s="6"/>
      <c r="RDL78" s="6"/>
      <c r="RDM78" s="6"/>
      <c r="RDN78" s="6"/>
      <c r="RDO78" s="6"/>
      <c r="RDP78" s="6"/>
      <c r="RDQ78" s="6"/>
      <c r="RDR78" s="6"/>
      <c r="RDS78" s="6"/>
      <c r="RDT78" s="7"/>
      <c r="RDU78" s="7"/>
      <c r="RDV78" s="6"/>
      <c r="RDW78" s="6"/>
      <c r="RDX78" s="6"/>
      <c r="RDY78" s="4"/>
      <c r="RDZ78" s="9"/>
      <c r="REA78" s="6"/>
      <c r="REB78" s="6"/>
      <c r="REC78" s="6"/>
      <c r="RED78" s="6"/>
      <c r="REE78" s="6"/>
      <c r="REF78" s="6"/>
      <c r="REG78" s="6"/>
      <c r="REH78" s="6"/>
      <c r="REI78" s="6"/>
      <c r="REJ78" s="7"/>
      <c r="REK78" s="7"/>
      <c r="REL78" s="6"/>
      <c r="REM78" s="6"/>
      <c r="REN78" s="6"/>
      <c r="REO78" s="4"/>
      <c r="REP78" s="9"/>
      <c r="REQ78" s="6"/>
      <c r="RER78" s="6"/>
      <c r="RES78" s="6"/>
      <c r="RET78" s="6"/>
      <c r="REU78" s="6"/>
      <c r="REV78" s="6"/>
      <c r="REW78" s="6"/>
      <c r="REX78" s="6"/>
      <c r="REY78" s="6"/>
      <c r="REZ78" s="7"/>
      <c r="RFA78" s="7"/>
      <c r="RFB78" s="6"/>
      <c r="RFC78" s="6"/>
      <c r="RFD78" s="6"/>
      <c r="RFE78" s="4"/>
      <c r="RFF78" s="9"/>
      <c r="RFG78" s="6"/>
      <c r="RFH78" s="6"/>
      <c r="RFI78" s="6"/>
      <c r="RFJ78" s="6"/>
      <c r="RFK78" s="6"/>
      <c r="RFL78" s="6"/>
      <c r="RFM78" s="6"/>
      <c r="RFN78" s="6"/>
      <c r="RFO78" s="6"/>
      <c r="RFP78" s="7"/>
      <c r="RFQ78" s="7"/>
      <c r="RFR78" s="6"/>
      <c r="RFS78" s="6"/>
      <c r="RFT78" s="6"/>
      <c r="RFU78" s="4"/>
      <c r="RFV78" s="9"/>
      <c r="RFW78" s="6"/>
      <c r="RFX78" s="6"/>
      <c r="RFY78" s="6"/>
      <c r="RFZ78" s="6"/>
      <c r="RGA78" s="6"/>
      <c r="RGB78" s="6"/>
      <c r="RGC78" s="6"/>
      <c r="RGD78" s="6"/>
      <c r="RGE78" s="6"/>
      <c r="RGF78" s="7"/>
      <c r="RGG78" s="7"/>
      <c r="RGH78" s="6"/>
      <c r="RGI78" s="6"/>
      <c r="RGJ78" s="6"/>
      <c r="RGK78" s="4"/>
      <c r="RGL78" s="9"/>
      <c r="RGM78" s="6"/>
      <c r="RGN78" s="6"/>
      <c r="RGO78" s="6"/>
      <c r="RGP78" s="6"/>
      <c r="RGQ78" s="6"/>
      <c r="RGR78" s="6"/>
      <c r="RGS78" s="6"/>
      <c r="RGT78" s="6"/>
      <c r="RGU78" s="6"/>
      <c r="RGV78" s="7"/>
      <c r="RGW78" s="7"/>
      <c r="RGX78" s="6"/>
      <c r="RGY78" s="6"/>
      <c r="RGZ78" s="6"/>
      <c r="RHA78" s="4"/>
      <c r="RHB78" s="9"/>
      <c r="RHC78" s="6"/>
      <c r="RHD78" s="6"/>
      <c r="RHE78" s="6"/>
      <c r="RHF78" s="6"/>
      <c r="RHG78" s="6"/>
      <c r="RHH78" s="6"/>
      <c r="RHI78" s="6"/>
      <c r="RHJ78" s="6"/>
      <c r="RHK78" s="6"/>
      <c r="RHL78" s="7"/>
      <c r="RHM78" s="7"/>
      <c r="RHN78" s="6"/>
      <c r="RHO78" s="6"/>
      <c r="RHP78" s="6"/>
      <c r="RHQ78" s="4"/>
      <c r="RHR78" s="9"/>
      <c r="RHS78" s="6"/>
      <c r="RHT78" s="6"/>
      <c r="RHU78" s="6"/>
      <c r="RHV78" s="6"/>
      <c r="RHW78" s="6"/>
      <c r="RHX78" s="6"/>
      <c r="RHY78" s="6"/>
      <c r="RHZ78" s="6"/>
      <c r="RIA78" s="6"/>
      <c r="RIB78" s="7"/>
      <c r="RIC78" s="7"/>
      <c r="RID78" s="6"/>
      <c r="RIE78" s="6"/>
      <c r="RIF78" s="6"/>
      <c r="RIG78" s="4"/>
      <c r="RIH78" s="9"/>
      <c r="RII78" s="6"/>
      <c r="RIJ78" s="6"/>
      <c r="RIK78" s="6"/>
      <c r="RIL78" s="6"/>
      <c r="RIM78" s="6"/>
      <c r="RIN78" s="6"/>
      <c r="RIO78" s="6"/>
      <c r="RIP78" s="6"/>
      <c r="RIQ78" s="6"/>
      <c r="RIR78" s="7"/>
      <c r="RIS78" s="7"/>
      <c r="RIT78" s="6"/>
      <c r="RIU78" s="6"/>
      <c r="RIV78" s="6"/>
      <c r="RIW78" s="4"/>
      <c r="RIX78" s="9"/>
      <c r="RIY78" s="6"/>
      <c r="RIZ78" s="6"/>
      <c r="RJA78" s="6"/>
      <c r="RJB78" s="6"/>
      <c r="RJC78" s="6"/>
      <c r="RJD78" s="6"/>
      <c r="RJE78" s="6"/>
      <c r="RJF78" s="6"/>
      <c r="RJG78" s="6"/>
      <c r="RJH78" s="7"/>
      <c r="RJI78" s="7"/>
      <c r="RJJ78" s="6"/>
      <c r="RJK78" s="6"/>
      <c r="RJL78" s="6"/>
      <c r="RJM78" s="4"/>
      <c r="RJN78" s="9"/>
      <c r="RJO78" s="6"/>
      <c r="RJP78" s="6"/>
      <c r="RJQ78" s="6"/>
      <c r="RJR78" s="6"/>
      <c r="RJS78" s="6"/>
      <c r="RJT78" s="6"/>
      <c r="RJU78" s="6"/>
      <c r="RJV78" s="6"/>
      <c r="RJW78" s="6"/>
      <c r="RJX78" s="7"/>
      <c r="RJY78" s="7"/>
      <c r="RJZ78" s="6"/>
      <c r="RKA78" s="6"/>
      <c r="RKB78" s="6"/>
      <c r="RKC78" s="4"/>
      <c r="RKD78" s="9"/>
      <c r="RKE78" s="6"/>
      <c r="RKF78" s="6"/>
      <c r="RKG78" s="6"/>
      <c r="RKH78" s="6"/>
      <c r="RKI78" s="6"/>
      <c r="RKJ78" s="6"/>
      <c r="RKK78" s="6"/>
      <c r="RKL78" s="6"/>
      <c r="RKM78" s="6"/>
      <c r="RKN78" s="7"/>
      <c r="RKO78" s="7"/>
      <c r="RKP78" s="6"/>
      <c r="RKQ78" s="6"/>
      <c r="RKR78" s="6"/>
      <c r="RKS78" s="4"/>
      <c r="RKT78" s="9"/>
      <c r="RKU78" s="6"/>
      <c r="RKV78" s="6"/>
      <c r="RKW78" s="6"/>
      <c r="RKX78" s="6"/>
      <c r="RKY78" s="6"/>
      <c r="RKZ78" s="6"/>
      <c r="RLA78" s="6"/>
      <c r="RLB78" s="6"/>
      <c r="RLC78" s="6"/>
      <c r="RLD78" s="7"/>
      <c r="RLE78" s="7"/>
      <c r="RLF78" s="6"/>
      <c r="RLG78" s="6"/>
      <c r="RLH78" s="6"/>
      <c r="RLI78" s="4"/>
      <c r="RLJ78" s="9"/>
      <c r="RLK78" s="6"/>
      <c r="RLL78" s="6"/>
      <c r="RLM78" s="6"/>
      <c r="RLN78" s="6"/>
      <c r="RLO78" s="6"/>
      <c r="RLP78" s="6"/>
      <c r="RLQ78" s="6"/>
      <c r="RLR78" s="6"/>
      <c r="RLS78" s="6"/>
      <c r="RLT78" s="7"/>
      <c r="RLU78" s="7"/>
      <c r="RLV78" s="6"/>
      <c r="RLW78" s="6"/>
      <c r="RLX78" s="6"/>
      <c r="RLY78" s="4"/>
      <c r="RLZ78" s="9"/>
      <c r="RMA78" s="6"/>
      <c r="RMB78" s="6"/>
      <c r="RMC78" s="6"/>
      <c r="RMD78" s="6"/>
      <c r="RME78" s="6"/>
      <c r="RMF78" s="6"/>
      <c r="RMG78" s="6"/>
      <c r="RMH78" s="6"/>
      <c r="RMI78" s="6"/>
      <c r="RMJ78" s="7"/>
      <c r="RMK78" s="7"/>
      <c r="RML78" s="6"/>
      <c r="RMM78" s="6"/>
      <c r="RMN78" s="6"/>
      <c r="RMO78" s="4"/>
      <c r="RMP78" s="9"/>
      <c r="RMQ78" s="6"/>
      <c r="RMR78" s="6"/>
      <c r="RMS78" s="6"/>
      <c r="RMT78" s="6"/>
      <c r="RMU78" s="6"/>
      <c r="RMV78" s="6"/>
      <c r="RMW78" s="6"/>
      <c r="RMX78" s="6"/>
      <c r="RMY78" s="6"/>
      <c r="RMZ78" s="7"/>
      <c r="RNA78" s="7"/>
      <c r="RNB78" s="6"/>
      <c r="RNC78" s="6"/>
      <c r="RND78" s="6"/>
      <c r="RNE78" s="4"/>
      <c r="RNF78" s="9"/>
      <c r="RNG78" s="6"/>
      <c r="RNH78" s="6"/>
      <c r="RNI78" s="6"/>
      <c r="RNJ78" s="6"/>
      <c r="RNK78" s="6"/>
      <c r="RNL78" s="6"/>
      <c r="RNM78" s="6"/>
      <c r="RNN78" s="6"/>
      <c r="RNO78" s="6"/>
      <c r="RNP78" s="7"/>
      <c r="RNQ78" s="7"/>
      <c r="RNR78" s="6"/>
      <c r="RNS78" s="6"/>
      <c r="RNT78" s="6"/>
      <c r="RNU78" s="4"/>
      <c r="RNV78" s="9"/>
      <c r="RNW78" s="6"/>
      <c r="RNX78" s="6"/>
      <c r="RNY78" s="6"/>
      <c r="RNZ78" s="6"/>
      <c r="ROA78" s="6"/>
      <c r="ROB78" s="6"/>
      <c r="ROC78" s="6"/>
      <c r="ROD78" s="6"/>
      <c r="ROE78" s="6"/>
      <c r="ROF78" s="7"/>
      <c r="ROG78" s="7"/>
      <c r="ROH78" s="6"/>
      <c r="ROI78" s="6"/>
      <c r="ROJ78" s="6"/>
      <c r="ROK78" s="4"/>
      <c r="ROL78" s="9"/>
      <c r="ROM78" s="6"/>
      <c r="RON78" s="6"/>
      <c r="ROO78" s="6"/>
      <c r="ROP78" s="6"/>
      <c r="ROQ78" s="6"/>
      <c r="ROR78" s="6"/>
      <c r="ROS78" s="6"/>
      <c r="ROT78" s="6"/>
      <c r="ROU78" s="6"/>
      <c r="ROV78" s="7"/>
      <c r="ROW78" s="7"/>
      <c r="ROX78" s="6"/>
      <c r="ROY78" s="6"/>
      <c r="ROZ78" s="6"/>
      <c r="RPA78" s="4"/>
      <c r="RPB78" s="9"/>
      <c r="RPC78" s="6"/>
      <c r="RPD78" s="6"/>
      <c r="RPE78" s="6"/>
      <c r="RPF78" s="6"/>
      <c r="RPG78" s="6"/>
      <c r="RPH78" s="6"/>
      <c r="RPI78" s="6"/>
      <c r="RPJ78" s="6"/>
      <c r="RPK78" s="6"/>
      <c r="RPL78" s="7"/>
      <c r="RPM78" s="7"/>
      <c r="RPN78" s="6"/>
      <c r="RPO78" s="6"/>
      <c r="RPP78" s="6"/>
      <c r="RPQ78" s="4"/>
      <c r="RPR78" s="9"/>
      <c r="RPS78" s="6"/>
      <c r="RPT78" s="6"/>
      <c r="RPU78" s="6"/>
      <c r="RPV78" s="6"/>
      <c r="RPW78" s="6"/>
      <c r="RPX78" s="6"/>
      <c r="RPY78" s="6"/>
      <c r="RPZ78" s="6"/>
      <c r="RQA78" s="6"/>
      <c r="RQB78" s="7"/>
      <c r="RQC78" s="7"/>
      <c r="RQD78" s="6"/>
      <c r="RQE78" s="6"/>
      <c r="RQF78" s="6"/>
      <c r="RQG78" s="4"/>
      <c r="RQH78" s="9"/>
      <c r="RQI78" s="6"/>
      <c r="RQJ78" s="6"/>
      <c r="RQK78" s="6"/>
      <c r="RQL78" s="6"/>
      <c r="RQM78" s="6"/>
      <c r="RQN78" s="6"/>
      <c r="RQO78" s="6"/>
      <c r="RQP78" s="6"/>
      <c r="RQQ78" s="6"/>
      <c r="RQR78" s="7"/>
      <c r="RQS78" s="7"/>
      <c r="RQT78" s="6"/>
      <c r="RQU78" s="6"/>
      <c r="RQV78" s="6"/>
      <c r="RQW78" s="4"/>
      <c r="RQX78" s="9"/>
      <c r="RQY78" s="6"/>
      <c r="RQZ78" s="6"/>
      <c r="RRA78" s="6"/>
      <c r="RRB78" s="6"/>
      <c r="RRC78" s="6"/>
      <c r="RRD78" s="6"/>
      <c r="RRE78" s="6"/>
      <c r="RRF78" s="6"/>
      <c r="RRG78" s="6"/>
      <c r="RRH78" s="7"/>
      <c r="RRI78" s="7"/>
      <c r="RRJ78" s="6"/>
      <c r="RRK78" s="6"/>
      <c r="RRL78" s="6"/>
      <c r="RRM78" s="4"/>
      <c r="RRN78" s="9"/>
      <c r="RRO78" s="6"/>
      <c r="RRP78" s="6"/>
      <c r="RRQ78" s="6"/>
      <c r="RRR78" s="6"/>
      <c r="RRS78" s="6"/>
      <c r="RRT78" s="6"/>
      <c r="RRU78" s="6"/>
      <c r="RRV78" s="6"/>
      <c r="RRW78" s="6"/>
      <c r="RRX78" s="7"/>
      <c r="RRY78" s="7"/>
      <c r="RRZ78" s="6"/>
      <c r="RSA78" s="6"/>
      <c r="RSB78" s="6"/>
      <c r="RSC78" s="4"/>
      <c r="RSD78" s="9"/>
      <c r="RSE78" s="6"/>
      <c r="RSF78" s="6"/>
      <c r="RSG78" s="6"/>
      <c r="RSH78" s="6"/>
      <c r="RSI78" s="6"/>
      <c r="RSJ78" s="6"/>
      <c r="RSK78" s="6"/>
      <c r="RSL78" s="6"/>
      <c r="RSM78" s="6"/>
      <c r="RSN78" s="7"/>
      <c r="RSO78" s="7"/>
      <c r="RSP78" s="6"/>
      <c r="RSQ78" s="6"/>
      <c r="RSR78" s="6"/>
      <c r="RSS78" s="4"/>
      <c r="RST78" s="9"/>
      <c r="RSU78" s="6"/>
      <c r="RSV78" s="6"/>
      <c r="RSW78" s="6"/>
      <c r="RSX78" s="6"/>
      <c r="RSY78" s="6"/>
      <c r="RSZ78" s="6"/>
      <c r="RTA78" s="6"/>
      <c r="RTB78" s="6"/>
      <c r="RTC78" s="6"/>
      <c r="RTD78" s="7"/>
      <c r="RTE78" s="7"/>
      <c r="RTF78" s="6"/>
      <c r="RTG78" s="6"/>
      <c r="RTH78" s="6"/>
      <c r="RTI78" s="4"/>
      <c r="RTJ78" s="9"/>
      <c r="RTK78" s="6"/>
      <c r="RTL78" s="6"/>
      <c r="RTM78" s="6"/>
      <c r="RTN78" s="6"/>
      <c r="RTO78" s="6"/>
      <c r="RTP78" s="6"/>
      <c r="RTQ78" s="6"/>
      <c r="RTR78" s="6"/>
      <c r="RTS78" s="6"/>
      <c r="RTT78" s="7"/>
      <c r="RTU78" s="7"/>
      <c r="RTV78" s="6"/>
      <c r="RTW78" s="6"/>
      <c r="RTX78" s="6"/>
      <c r="RTY78" s="4"/>
      <c r="RTZ78" s="9"/>
      <c r="RUA78" s="6"/>
      <c r="RUB78" s="6"/>
      <c r="RUC78" s="6"/>
      <c r="RUD78" s="6"/>
      <c r="RUE78" s="6"/>
      <c r="RUF78" s="6"/>
      <c r="RUG78" s="6"/>
      <c r="RUH78" s="6"/>
      <c r="RUI78" s="6"/>
      <c r="RUJ78" s="7"/>
      <c r="RUK78" s="7"/>
      <c r="RUL78" s="6"/>
      <c r="RUM78" s="6"/>
      <c r="RUN78" s="6"/>
      <c r="RUO78" s="4"/>
      <c r="RUP78" s="9"/>
      <c r="RUQ78" s="6"/>
      <c r="RUR78" s="6"/>
      <c r="RUS78" s="6"/>
      <c r="RUT78" s="6"/>
      <c r="RUU78" s="6"/>
      <c r="RUV78" s="6"/>
      <c r="RUW78" s="6"/>
      <c r="RUX78" s="6"/>
      <c r="RUY78" s="6"/>
      <c r="RUZ78" s="7"/>
      <c r="RVA78" s="7"/>
      <c r="RVB78" s="6"/>
      <c r="RVC78" s="6"/>
      <c r="RVD78" s="6"/>
      <c r="RVE78" s="4"/>
      <c r="RVF78" s="9"/>
      <c r="RVG78" s="6"/>
      <c r="RVH78" s="6"/>
      <c r="RVI78" s="6"/>
      <c r="RVJ78" s="6"/>
      <c r="RVK78" s="6"/>
      <c r="RVL78" s="6"/>
      <c r="RVM78" s="6"/>
      <c r="RVN78" s="6"/>
      <c r="RVO78" s="6"/>
      <c r="RVP78" s="7"/>
      <c r="RVQ78" s="7"/>
      <c r="RVR78" s="6"/>
      <c r="RVS78" s="6"/>
      <c r="RVT78" s="6"/>
      <c r="RVU78" s="4"/>
      <c r="RVV78" s="9"/>
      <c r="RVW78" s="6"/>
      <c r="RVX78" s="6"/>
      <c r="RVY78" s="6"/>
      <c r="RVZ78" s="6"/>
      <c r="RWA78" s="6"/>
      <c r="RWB78" s="6"/>
      <c r="RWC78" s="6"/>
      <c r="RWD78" s="6"/>
      <c r="RWE78" s="6"/>
      <c r="RWF78" s="7"/>
      <c r="RWG78" s="7"/>
      <c r="RWH78" s="6"/>
      <c r="RWI78" s="6"/>
      <c r="RWJ78" s="6"/>
      <c r="RWK78" s="4"/>
      <c r="RWL78" s="9"/>
      <c r="RWM78" s="6"/>
      <c r="RWN78" s="6"/>
      <c r="RWO78" s="6"/>
      <c r="RWP78" s="6"/>
      <c r="RWQ78" s="6"/>
      <c r="RWR78" s="6"/>
      <c r="RWS78" s="6"/>
      <c r="RWT78" s="6"/>
      <c r="RWU78" s="6"/>
      <c r="RWV78" s="7"/>
      <c r="RWW78" s="7"/>
      <c r="RWX78" s="6"/>
      <c r="RWY78" s="6"/>
      <c r="RWZ78" s="6"/>
      <c r="RXA78" s="4"/>
      <c r="RXB78" s="9"/>
      <c r="RXC78" s="6"/>
      <c r="RXD78" s="6"/>
      <c r="RXE78" s="6"/>
      <c r="RXF78" s="6"/>
      <c r="RXG78" s="6"/>
      <c r="RXH78" s="6"/>
      <c r="RXI78" s="6"/>
      <c r="RXJ78" s="6"/>
      <c r="RXK78" s="6"/>
      <c r="RXL78" s="7"/>
      <c r="RXM78" s="7"/>
      <c r="RXN78" s="6"/>
      <c r="RXO78" s="6"/>
      <c r="RXP78" s="6"/>
      <c r="RXQ78" s="4"/>
      <c r="RXR78" s="9"/>
      <c r="RXS78" s="6"/>
      <c r="RXT78" s="6"/>
      <c r="RXU78" s="6"/>
      <c r="RXV78" s="6"/>
      <c r="RXW78" s="6"/>
      <c r="RXX78" s="6"/>
      <c r="RXY78" s="6"/>
      <c r="RXZ78" s="6"/>
      <c r="RYA78" s="6"/>
      <c r="RYB78" s="7"/>
      <c r="RYC78" s="7"/>
      <c r="RYD78" s="6"/>
      <c r="RYE78" s="6"/>
      <c r="RYF78" s="6"/>
      <c r="RYG78" s="4"/>
      <c r="RYH78" s="9"/>
      <c r="RYI78" s="6"/>
      <c r="RYJ78" s="6"/>
      <c r="RYK78" s="6"/>
      <c r="RYL78" s="6"/>
      <c r="RYM78" s="6"/>
      <c r="RYN78" s="6"/>
      <c r="RYO78" s="6"/>
      <c r="RYP78" s="6"/>
      <c r="RYQ78" s="6"/>
      <c r="RYR78" s="7"/>
      <c r="RYS78" s="7"/>
      <c r="RYT78" s="6"/>
      <c r="RYU78" s="6"/>
      <c r="RYV78" s="6"/>
      <c r="RYW78" s="4"/>
      <c r="RYX78" s="9"/>
      <c r="RYY78" s="6"/>
      <c r="RYZ78" s="6"/>
      <c r="RZA78" s="6"/>
      <c r="RZB78" s="6"/>
      <c r="RZC78" s="6"/>
      <c r="RZD78" s="6"/>
      <c r="RZE78" s="6"/>
      <c r="RZF78" s="6"/>
      <c r="RZG78" s="6"/>
      <c r="RZH78" s="7"/>
      <c r="RZI78" s="7"/>
      <c r="RZJ78" s="6"/>
      <c r="RZK78" s="6"/>
      <c r="RZL78" s="6"/>
      <c r="RZM78" s="4"/>
      <c r="RZN78" s="9"/>
      <c r="RZO78" s="6"/>
      <c r="RZP78" s="6"/>
      <c r="RZQ78" s="6"/>
      <c r="RZR78" s="6"/>
      <c r="RZS78" s="6"/>
      <c r="RZT78" s="6"/>
      <c r="RZU78" s="6"/>
      <c r="RZV78" s="6"/>
      <c r="RZW78" s="6"/>
      <c r="RZX78" s="7"/>
      <c r="RZY78" s="7"/>
      <c r="RZZ78" s="6"/>
      <c r="SAA78" s="6"/>
      <c r="SAB78" s="6"/>
      <c r="SAC78" s="4"/>
      <c r="SAD78" s="9"/>
      <c r="SAE78" s="6"/>
      <c r="SAF78" s="6"/>
      <c r="SAG78" s="6"/>
      <c r="SAH78" s="6"/>
      <c r="SAI78" s="6"/>
      <c r="SAJ78" s="6"/>
      <c r="SAK78" s="6"/>
      <c r="SAL78" s="6"/>
      <c r="SAM78" s="6"/>
      <c r="SAN78" s="7"/>
      <c r="SAO78" s="7"/>
      <c r="SAP78" s="6"/>
      <c r="SAQ78" s="6"/>
      <c r="SAR78" s="6"/>
      <c r="SAS78" s="4"/>
      <c r="SAT78" s="9"/>
      <c r="SAU78" s="6"/>
      <c r="SAV78" s="6"/>
      <c r="SAW78" s="6"/>
      <c r="SAX78" s="6"/>
      <c r="SAY78" s="6"/>
      <c r="SAZ78" s="6"/>
      <c r="SBA78" s="6"/>
      <c r="SBB78" s="6"/>
      <c r="SBC78" s="6"/>
      <c r="SBD78" s="7"/>
      <c r="SBE78" s="7"/>
      <c r="SBF78" s="6"/>
      <c r="SBG78" s="6"/>
      <c r="SBH78" s="6"/>
      <c r="SBI78" s="4"/>
      <c r="SBJ78" s="9"/>
      <c r="SBK78" s="6"/>
      <c r="SBL78" s="6"/>
      <c r="SBM78" s="6"/>
      <c r="SBN78" s="6"/>
      <c r="SBO78" s="6"/>
      <c r="SBP78" s="6"/>
      <c r="SBQ78" s="6"/>
      <c r="SBR78" s="6"/>
      <c r="SBS78" s="6"/>
      <c r="SBT78" s="7"/>
      <c r="SBU78" s="7"/>
      <c r="SBV78" s="6"/>
      <c r="SBW78" s="6"/>
      <c r="SBX78" s="6"/>
      <c r="SBY78" s="4"/>
      <c r="SBZ78" s="9"/>
      <c r="SCA78" s="6"/>
      <c r="SCB78" s="6"/>
      <c r="SCC78" s="6"/>
      <c r="SCD78" s="6"/>
      <c r="SCE78" s="6"/>
      <c r="SCF78" s="6"/>
      <c r="SCG78" s="6"/>
      <c r="SCH78" s="6"/>
      <c r="SCI78" s="6"/>
      <c r="SCJ78" s="7"/>
      <c r="SCK78" s="7"/>
      <c r="SCL78" s="6"/>
      <c r="SCM78" s="6"/>
      <c r="SCN78" s="6"/>
      <c r="SCO78" s="4"/>
      <c r="SCP78" s="9"/>
      <c r="SCQ78" s="6"/>
      <c r="SCR78" s="6"/>
      <c r="SCS78" s="6"/>
      <c r="SCT78" s="6"/>
      <c r="SCU78" s="6"/>
      <c r="SCV78" s="6"/>
      <c r="SCW78" s="6"/>
      <c r="SCX78" s="6"/>
      <c r="SCY78" s="6"/>
      <c r="SCZ78" s="7"/>
      <c r="SDA78" s="7"/>
      <c r="SDB78" s="6"/>
      <c r="SDC78" s="6"/>
      <c r="SDD78" s="6"/>
      <c r="SDE78" s="4"/>
      <c r="SDF78" s="9"/>
      <c r="SDG78" s="6"/>
      <c r="SDH78" s="6"/>
      <c r="SDI78" s="6"/>
      <c r="SDJ78" s="6"/>
      <c r="SDK78" s="6"/>
      <c r="SDL78" s="6"/>
      <c r="SDM78" s="6"/>
      <c r="SDN78" s="6"/>
      <c r="SDO78" s="6"/>
      <c r="SDP78" s="7"/>
      <c r="SDQ78" s="7"/>
      <c r="SDR78" s="6"/>
      <c r="SDS78" s="6"/>
      <c r="SDT78" s="6"/>
      <c r="SDU78" s="4"/>
      <c r="SDV78" s="9"/>
      <c r="SDW78" s="6"/>
      <c r="SDX78" s="6"/>
      <c r="SDY78" s="6"/>
      <c r="SDZ78" s="6"/>
      <c r="SEA78" s="6"/>
      <c r="SEB78" s="6"/>
      <c r="SEC78" s="6"/>
      <c r="SED78" s="6"/>
      <c r="SEE78" s="6"/>
      <c r="SEF78" s="7"/>
      <c r="SEG78" s="7"/>
      <c r="SEH78" s="6"/>
      <c r="SEI78" s="6"/>
      <c r="SEJ78" s="6"/>
      <c r="SEK78" s="4"/>
      <c r="SEL78" s="9"/>
      <c r="SEM78" s="6"/>
      <c r="SEN78" s="6"/>
      <c r="SEO78" s="6"/>
      <c r="SEP78" s="6"/>
      <c r="SEQ78" s="6"/>
      <c r="SER78" s="6"/>
      <c r="SES78" s="6"/>
      <c r="SET78" s="6"/>
      <c r="SEU78" s="6"/>
      <c r="SEV78" s="7"/>
      <c r="SEW78" s="7"/>
      <c r="SEX78" s="6"/>
      <c r="SEY78" s="6"/>
      <c r="SEZ78" s="6"/>
      <c r="SFA78" s="4"/>
      <c r="SFB78" s="9"/>
      <c r="SFC78" s="6"/>
      <c r="SFD78" s="6"/>
      <c r="SFE78" s="6"/>
      <c r="SFF78" s="6"/>
      <c r="SFG78" s="6"/>
      <c r="SFH78" s="6"/>
      <c r="SFI78" s="6"/>
      <c r="SFJ78" s="6"/>
      <c r="SFK78" s="6"/>
      <c r="SFL78" s="7"/>
      <c r="SFM78" s="7"/>
      <c r="SFN78" s="6"/>
      <c r="SFO78" s="6"/>
      <c r="SFP78" s="6"/>
      <c r="SFQ78" s="4"/>
      <c r="SFR78" s="9"/>
      <c r="SFS78" s="6"/>
      <c r="SFT78" s="6"/>
      <c r="SFU78" s="6"/>
      <c r="SFV78" s="6"/>
      <c r="SFW78" s="6"/>
      <c r="SFX78" s="6"/>
      <c r="SFY78" s="6"/>
      <c r="SFZ78" s="6"/>
      <c r="SGA78" s="6"/>
      <c r="SGB78" s="7"/>
      <c r="SGC78" s="7"/>
      <c r="SGD78" s="6"/>
      <c r="SGE78" s="6"/>
      <c r="SGF78" s="6"/>
      <c r="SGG78" s="4"/>
      <c r="SGH78" s="9"/>
      <c r="SGI78" s="6"/>
      <c r="SGJ78" s="6"/>
      <c r="SGK78" s="6"/>
      <c r="SGL78" s="6"/>
      <c r="SGM78" s="6"/>
      <c r="SGN78" s="6"/>
      <c r="SGO78" s="6"/>
      <c r="SGP78" s="6"/>
      <c r="SGQ78" s="6"/>
      <c r="SGR78" s="7"/>
      <c r="SGS78" s="7"/>
      <c r="SGT78" s="6"/>
      <c r="SGU78" s="6"/>
      <c r="SGV78" s="6"/>
      <c r="SGW78" s="4"/>
      <c r="SGX78" s="9"/>
      <c r="SGY78" s="6"/>
      <c r="SGZ78" s="6"/>
      <c r="SHA78" s="6"/>
      <c r="SHB78" s="6"/>
      <c r="SHC78" s="6"/>
      <c r="SHD78" s="6"/>
      <c r="SHE78" s="6"/>
      <c r="SHF78" s="6"/>
      <c r="SHG78" s="6"/>
      <c r="SHH78" s="7"/>
      <c r="SHI78" s="7"/>
      <c r="SHJ78" s="6"/>
      <c r="SHK78" s="6"/>
      <c r="SHL78" s="6"/>
      <c r="SHM78" s="4"/>
      <c r="SHN78" s="9"/>
      <c r="SHO78" s="6"/>
      <c r="SHP78" s="6"/>
      <c r="SHQ78" s="6"/>
      <c r="SHR78" s="6"/>
      <c r="SHS78" s="6"/>
      <c r="SHT78" s="6"/>
      <c r="SHU78" s="6"/>
      <c r="SHV78" s="6"/>
      <c r="SHW78" s="6"/>
      <c r="SHX78" s="7"/>
      <c r="SHY78" s="7"/>
      <c r="SHZ78" s="6"/>
      <c r="SIA78" s="6"/>
      <c r="SIB78" s="6"/>
      <c r="SIC78" s="4"/>
      <c r="SID78" s="9"/>
      <c r="SIE78" s="6"/>
      <c r="SIF78" s="6"/>
      <c r="SIG78" s="6"/>
      <c r="SIH78" s="6"/>
      <c r="SII78" s="6"/>
      <c r="SIJ78" s="6"/>
      <c r="SIK78" s="6"/>
      <c r="SIL78" s="6"/>
      <c r="SIM78" s="6"/>
      <c r="SIN78" s="7"/>
      <c r="SIO78" s="7"/>
      <c r="SIP78" s="6"/>
      <c r="SIQ78" s="6"/>
      <c r="SIR78" s="6"/>
      <c r="SIS78" s="4"/>
      <c r="SIT78" s="9"/>
      <c r="SIU78" s="6"/>
      <c r="SIV78" s="6"/>
      <c r="SIW78" s="6"/>
      <c r="SIX78" s="6"/>
      <c r="SIY78" s="6"/>
      <c r="SIZ78" s="6"/>
      <c r="SJA78" s="6"/>
      <c r="SJB78" s="6"/>
      <c r="SJC78" s="6"/>
      <c r="SJD78" s="7"/>
      <c r="SJE78" s="7"/>
      <c r="SJF78" s="6"/>
      <c r="SJG78" s="6"/>
      <c r="SJH78" s="6"/>
      <c r="SJI78" s="4"/>
      <c r="SJJ78" s="9"/>
      <c r="SJK78" s="6"/>
      <c r="SJL78" s="6"/>
      <c r="SJM78" s="6"/>
      <c r="SJN78" s="6"/>
      <c r="SJO78" s="6"/>
      <c r="SJP78" s="6"/>
      <c r="SJQ78" s="6"/>
      <c r="SJR78" s="6"/>
      <c r="SJS78" s="6"/>
      <c r="SJT78" s="7"/>
      <c r="SJU78" s="7"/>
      <c r="SJV78" s="6"/>
      <c r="SJW78" s="6"/>
      <c r="SJX78" s="6"/>
      <c r="SJY78" s="4"/>
      <c r="SJZ78" s="9"/>
      <c r="SKA78" s="6"/>
      <c r="SKB78" s="6"/>
      <c r="SKC78" s="6"/>
      <c r="SKD78" s="6"/>
      <c r="SKE78" s="6"/>
      <c r="SKF78" s="6"/>
      <c r="SKG78" s="6"/>
      <c r="SKH78" s="6"/>
      <c r="SKI78" s="6"/>
      <c r="SKJ78" s="7"/>
      <c r="SKK78" s="7"/>
      <c r="SKL78" s="6"/>
      <c r="SKM78" s="6"/>
      <c r="SKN78" s="6"/>
      <c r="SKO78" s="4"/>
      <c r="SKP78" s="9"/>
      <c r="SKQ78" s="6"/>
      <c r="SKR78" s="6"/>
      <c r="SKS78" s="6"/>
      <c r="SKT78" s="6"/>
      <c r="SKU78" s="6"/>
      <c r="SKV78" s="6"/>
      <c r="SKW78" s="6"/>
      <c r="SKX78" s="6"/>
      <c r="SKY78" s="6"/>
      <c r="SKZ78" s="7"/>
      <c r="SLA78" s="7"/>
      <c r="SLB78" s="6"/>
      <c r="SLC78" s="6"/>
      <c r="SLD78" s="6"/>
      <c r="SLE78" s="4"/>
      <c r="SLF78" s="9"/>
      <c r="SLG78" s="6"/>
      <c r="SLH78" s="6"/>
      <c r="SLI78" s="6"/>
      <c r="SLJ78" s="6"/>
      <c r="SLK78" s="6"/>
      <c r="SLL78" s="6"/>
      <c r="SLM78" s="6"/>
      <c r="SLN78" s="6"/>
      <c r="SLO78" s="6"/>
      <c r="SLP78" s="7"/>
      <c r="SLQ78" s="7"/>
      <c r="SLR78" s="6"/>
      <c r="SLS78" s="6"/>
      <c r="SLT78" s="6"/>
      <c r="SLU78" s="4"/>
      <c r="SLV78" s="9"/>
      <c r="SLW78" s="6"/>
      <c r="SLX78" s="6"/>
      <c r="SLY78" s="6"/>
      <c r="SLZ78" s="6"/>
      <c r="SMA78" s="6"/>
      <c r="SMB78" s="6"/>
      <c r="SMC78" s="6"/>
      <c r="SMD78" s="6"/>
      <c r="SME78" s="6"/>
      <c r="SMF78" s="7"/>
      <c r="SMG78" s="7"/>
      <c r="SMH78" s="6"/>
      <c r="SMI78" s="6"/>
      <c r="SMJ78" s="6"/>
      <c r="SMK78" s="4"/>
      <c r="SML78" s="9"/>
      <c r="SMM78" s="6"/>
      <c r="SMN78" s="6"/>
      <c r="SMO78" s="6"/>
      <c r="SMP78" s="6"/>
      <c r="SMQ78" s="6"/>
      <c r="SMR78" s="6"/>
      <c r="SMS78" s="6"/>
      <c r="SMT78" s="6"/>
      <c r="SMU78" s="6"/>
      <c r="SMV78" s="7"/>
      <c r="SMW78" s="7"/>
      <c r="SMX78" s="6"/>
      <c r="SMY78" s="6"/>
      <c r="SMZ78" s="6"/>
      <c r="SNA78" s="4"/>
      <c r="SNB78" s="9"/>
      <c r="SNC78" s="6"/>
      <c r="SND78" s="6"/>
      <c r="SNE78" s="6"/>
      <c r="SNF78" s="6"/>
      <c r="SNG78" s="6"/>
      <c r="SNH78" s="6"/>
      <c r="SNI78" s="6"/>
      <c r="SNJ78" s="6"/>
      <c r="SNK78" s="6"/>
      <c r="SNL78" s="7"/>
      <c r="SNM78" s="7"/>
      <c r="SNN78" s="6"/>
      <c r="SNO78" s="6"/>
      <c r="SNP78" s="6"/>
      <c r="SNQ78" s="4"/>
      <c r="SNR78" s="9"/>
      <c r="SNS78" s="6"/>
      <c r="SNT78" s="6"/>
      <c r="SNU78" s="6"/>
      <c r="SNV78" s="6"/>
      <c r="SNW78" s="6"/>
      <c r="SNX78" s="6"/>
      <c r="SNY78" s="6"/>
      <c r="SNZ78" s="6"/>
      <c r="SOA78" s="6"/>
      <c r="SOB78" s="7"/>
      <c r="SOC78" s="7"/>
      <c r="SOD78" s="6"/>
      <c r="SOE78" s="6"/>
      <c r="SOF78" s="6"/>
      <c r="SOG78" s="4"/>
      <c r="SOH78" s="9"/>
      <c r="SOI78" s="6"/>
      <c r="SOJ78" s="6"/>
      <c r="SOK78" s="6"/>
      <c r="SOL78" s="6"/>
      <c r="SOM78" s="6"/>
      <c r="SON78" s="6"/>
      <c r="SOO78" s="6"/>
      <c r="SOP78" s="6"/>
      <c r="SOQ78" s="6"/>
      <c r="SOR78" s="7"/>
      <c r="SOS78" s="7"/>
      <c r="SOT78" s="6"/>
      <c r="SOU78" s="6"/>
      <c r="SOV78" s="6"/>
      <c r="SOW78" s="4"/>
      <c r="SOX78" s="9"/>
      <c r="SOY78" s="6"/>
      <c r="SOZ78" s="6"/>
      <c r="SPA78" s="6"/>
      <c r="SPB78" s="6"/>
      <c r="SPC78" s="6"/>
      <c r="SPD78" s="6"/>
      <c r="SPE78" s="6"/>
      <c r="SPF78" s="6"/>
      <c r="SPG78" s="6"/>
      <c r="SPH78" s="7"/>
      <c r="SPI78" s="7"/>
      <c r="SPJ78" s="6"/>
      <c r="SPK78" s="6"/>
      <c r="SPL78" s="6"/>
      <c r="SPM78" s="4"/>
      <c r="SPN78" s="9"/>
      <c r="SPO78" s="6"/>
      <c r="SPP78" s="6"/>
      <c r="SPQ78" s="6"/>
      <c r="SPR78" s="6"/>
      <c r="SPS78" s="6"/>
      <c r="SPT78" s="6"/>
      <c r="SPU78" s="6"/>
      <c r="SPV78" s="6"/>
      <c r="SPW78" s="6"/>
      <c r="SPX78" s="7"/>
      <c r="SPY78" s="7"/>
      <c r="SPZ78" s="6"/>
      <c r="SQA78" s="6"/>
      <c r="SQB78" s="6"/>
      <c r="SQC78" s="4"/>
      <c r="SQD78" s="9"/>
      <c r="SQE78" s="6"/>
      <c r="SQF78" s="6"/>
      <c r="SQG78" s="6"/>
      <c r="SQH78" s="6"/>
      <c r="SQI78" s="6"/>
      <c r="SQJ78" s="6"/>
      <c r="SQK78" s="6"/>
      <c r="SQL78" s="6"/>
      <c r="SQM78" s="6"/>
      <c r="SQN78" s="7"/>
      <c r="SQO78" s="7"/>
      <c r="SQP78" s="6"/>
      <c r="SQQ78" s="6"/>
      <c r="SQR78" s="6"/>
      <c r="SQS78" s="4"/>
      <c r="SQT78" s="9"/>
      <c r="SQU78" s="6"/>
      <c r="SQV78" s="6"/>
      <c r="SQW78" s="6"/>
      <c r="SQX78" s="6"/>
      <c r="SQY78" s="6"/>
      <c r="SQZ78" s="6"/>
      <c r="SRA78" s="6"/>
      <c r="SRB78" s="6"/>
      <c r="SRC78" s="6"/>
      <c r="SRD78" s="7"/>
      <c r="SRE78" s="7"/>
      <c r="SRF78" s="6"/>
      <c r="SRG78" s="6"/>
      <c r="SRH78" s="6"/>
      <c r="SRI78" s="4"/>
      <c r="SRJ78" s="9"/>
      <c r="SRK78" s="6"/>
      <c r="SRL78" s="6"/>
      <c r="SRM78" s="6"/>
      <c r="SRN78" s="6"/>
      <c r="SRO78" s="6"/>
      <c r="SRP78" s="6"/>
      <c r="SRQ78" s="6"/>
      <c r="SRR78" s="6"/>
      <c r="SRS78" s="6"/>
      <c r="SRT78" s="7"/>
      <c r="SRU78" s="7"/>
      <c r="SRV78" s="6"/>
      <c r="SRW78" s="6"/>
      <c r="SRX78" s="6"/>
      <c r="SRY78" s="4"/>
      <c r="SRZ78" s="9"/>
      <c r="SSA78" s="6"/>
      <c r="SSB78" s="6"/>
      <c r="SSC78" s="6"/>
      <c r="SSD78" s="6"/>
      <c r="SSE78" s="6"/>
      <c r="SSF78" s="6"/>
      <c r="SSG78" s="6"/>
      <c r="SSH78" s="6"/>
      <c r="SSI78" s="6"/>
      <c r="SSJ78" s="7"/>
      <c r="SSK78" s="7"/>
      <c r="SSL78" s="6"/>
      <c r="SSM78" s="6"/>
      <c r="SSN78" s="6"/>
      <c r="SSO78" s="4"/>
      <c r="SSP78" s="9"/>
      <c r="SSQ78" s="6"/>
      <c r="SSR78" s="6"/>
      <c r="SSS78" s="6"/>
      <c r="SST78" s="6"/>
      <c r="SSU78" s="6"/>
      <c r="SSV78" s="6"/>
      <c r="SSW78" s="6"/>
      <c r="SSX78" s="6"/>
      <c r="SSY78" s="6"/>
      <c r="SSZ78" s="7"/>
      <c r="STA78" s="7"/>
      <c r="STB78" s="6"/>
      <c r="STC78" s="6"/>
      <c r="STD78" s="6"/>
      <c r="STE78" s="4"/>
      <c r="STF78" s="9"/>
      <c r="STG78" s="6"/>
      <c r="STH78" s="6"/>
      <c r="STI78" s="6"/>
      <c r="STJ78" s="6"/>
      <c r="STK78" s="6"/>
      <c r="STL78" s="6"/>
      <c r="STM78" s="6"/>
      <c r="STN78" s="6"/>
      <c r="STO78" s="6"/>
      <c r="STP78" s="7"/>
      <c r="STQ78" s="7"/>
      <c r="STR78" s="6"/>
      <c r="STS78" s="6"/>
      <c r="STT78" s="6"/>
      <c r="STU78" s="4"/>
      <c r="STV78" s="9"/>
      <c r="STW78" s="6"/>
      <c r="STX78" s="6"/>
      <c r="STY78" s="6"/>
      <c r="STZ78" s="6"/>
      <c r="SUA78" s="6"/>
      <c r="SUB78" s="6"/>
      <c r="SUC78" s="6"/>
      <c r="SUD78" s="6"/>
      <c r="SUE78" s="6"/>
      <c r="SUF78" s="7"/>
      <c r="SUG78" s="7"/>
      <c r="SUH78" s="6"/>
      <c r="SUI78" s="6"/>
      <c r="SUJ78" s="6"/>
      <c r="SUK78" s="4"/>
      <c r="SUL78" s="9"/>
      <c r="SUM78" s="6"/>
      <c r="SUN78" s="6"/>
      <c r="SUO78" s="6"/>
      <c r="SUP78" s="6"/>
      <c r="SUQ78" s="6"/>
      <c r="SUR78" s="6"/>
      <c r="SUS78" s="6"/>
      <c r="SUT78" s="6"/>
      <c r="SUU78" s="6"/>
      <c r="SUV78" s="7"/>
      <c r="SUW78" s="7"/>
      <c r="SUX78" s="6"/>
      <c r="SUY78" s="6"/>
      <c r="SUZ78" s="6"/>
      <c r="SVA78" s="4"/>
      <c r="SVB78" s="9"/>
      <c r="SVC78" s="6"/>
      <c r="SVD78" s="6"/>
      <c r="SVE78" s="6"/>
      <c r="SVF78" s="6"/>
      <c r="SVG78" s="6"/>
      <c r="SVH78" s="6"/>
      <c r="SVI78" s="6"/>
      <c r="SVJ78" s="6"/>
      <c r="SVK78" s="6"/>
      <c r="SVL78" s="7"/>
      <c r="SVM78" s="7"/>
      <c r="SVN78" s="6"/>
      <c r="SVO78" s="6"/>
      <c r="SVP78" s="6"/>
      <c r="SVQ78" s="4"/>
      <c r="SVR78" s="9"/>
      <c r="SVS78" s="6"/>
      <c r="SVT78" s="6"/>
      <c r="SVU78" s="6"/>
      <c r="SVV78" s="6"/>
      <c r="SVW78" s="6"/>
      <c r="SVX78" s="6"/>
      <c r="SVY78" s="6"/>
      <c r="SVZ78" s="6"/>
      <c r="SWA78" s="6"/>
      <c r="SWB78" s="7"/>
      <c r="SWC78" s="7"/>
      <c r="SWD78" s="6"/>
      <c r="SWE78" s="6"/>
      <c r="SWF78" s="6"/>
      <c r="SWG78" s="4"/>
      <c r="SWH78" s="9"/>
      <c r="SWI78" s="6"/>
      <c r="SWJ78" s="6"/>
      <c r="SWK78" s="6"/>
      <c r="SWL78" s="6"/>
      <c r="SWM78" s="6"/>
      <c r="SWN78" s="6"/>
      <c r="SWO78" s="6"/>
      <c r="SWP78" s="6"/>
      <c r="SWQ78" s="6"/>
      <c r="SWR78" s="7"/>
      <c r="SWS78" s="7"/>
      <c r="SWT78" s="6"/>
      <c r="SWU78" s="6"/>
      <c r="SWV78" s="6"/>
      <c r="SWW78" s="4"/>
      <c r="SWX78" s="9"/>
      <c r="SWY78" s="6"/>
      <c r="SWZ78" s="6"/>
      <c r="SXA78" s="6"/>
      <c r="SXB78" s="6"/>
      <c r="SXC78" s="6"/>
      <c r="SXD78" s="6"/>
      <c r="SXE78" s="6"/>
      <c r="SXF78" s="6"/>
      <c r="SXG78" s="6"/>
      <c r="SXH78" s="7"/>
      <c r="SXI78" s="7"/>
      <c r="SXJ78" s="6"/>
      <c r="SXK78" s="6"/>
      <c r="SXL78" s="6"/>
      <c r="SXM78" s="4"/>
      <c r="SXN78" s="9"/>
      <c r="SXO78" s="6"/>
      <c r="SXP78" s="6"/>
      <c r="SXQ78" s="6"/>
      <c r="SXR78" s="6"/>
      <c r="SXS78" s="6"/>
      <c r="SXT78" s="6"/>
      <c r="SXU78" s="6"/>
      <c r="SXV78" s="6"/>
      <c r="SXW78" s="6"/>
      <c r="SXX78" s="7"/>
      <c r="SXY78" s="7"/>
      <c r="SXZ78" s="6"/>
      <c r="SYA78" s="6"/>
      <c r="SYB78" s="6"/>
      <c r="SYC78" s="4"/>
      <c r="SYD78" s="9"/>
      <c r="SYE78" s="6"/>
      <c r="SYF78" s="6"/>
      <c r="SYG78" s="6"/>
      <c r="SYH78" s="6"/>
      <c r="SYI78" s="6"/>
      <c r="SYJ78" s="6"/>
      <c r="SYK78" s="6"/>
      <c r="SYL78" s="6"/>
      <c r="SYM78" s="6"/>
      <c r="SYN78" s="7"/>
      <c r="SYO78" s="7"/>
      <c r="SYP78" s="6"/>
      <c r="SYQ78" s="6"/>
      <c r="SYR78" s="6"/>
      <c r="SYS78" s="4"/>
      <c r="SYT78" s="9"/>
      <c r="SYU78" s="6"/>
      <c r="SYV78" s="6"/>
      <c r="SYW78" s="6"/>
      <c r="SYX78" s="6"/>
      <c r="SYY78" s="6"/>
      <c r="SYZ78" s="6"/>
      <c r="SZA78" s="6"/>
      <c r="SZB78" s="6"/>
      <c r="SZC78" s="6"/>
      <c r="SZD78" s="7"/>
      <c r="SZE78" s="7"/>
      <c r="SZF78" s="6"/>
      <c r="SZG78" s="6"/>
      <c r="SZH78" s="6"/>
      <c r="SZI78" s="4"/>
      <c r="SZJ78" s="9"/>
      <c r="SZK78" s="6"/>
      <c r="SZL78" s="6"/>
      <c r="SZM78" s="6"/>
      <c r="SZN78" s="6"/>
      <c r="SZO78" s="6"/>
      <c r="SZP78" s="6"/>
      <c r="SZQ78" s="6"/>
      <c r="SZR78" s="6"/>
      <c r="SZS78" s="6"/>
      <c r="SZT78" s="7"/>
      <c r="SZU78" s="7"/>
      <c r="SZV78" s="6"/>
      <c r="SZW78" s="6"/>
      <c r="SZX78" s="6"/>
      <c r="SZY78" s="4"/>
      <c r="SZZ78" s="9"/>
      <c r="TAA78" s="6"/>
      <c r="TAB78" s="6"/>
      <c r="TAC78" s="6"/>
      <c r="TAD78" s="6"/>
      <c r="TAE78" s="6"/>
      <c r="TAF78" s="6"/>
      <c r="TAG78" s="6"/>
      <c r="TAH78" s="6"/>
      <c r="TAI78" s="6"/>
      <c r="TAJ78" s="7"/>
      <c r="TAK78" s="7"/>
      <c r="TAL78" s="6"/>
      <c r="TAM78" s="6"/>
      <c r="TAN78" s="6"/>
      <c r="TAO78" s="4"/>
      <c r="TAP78" s="9"/>
      <c r="TAQ78" s="6"/>
      <c r="TAR78" s="6"/>
      <c r="TAS78" s="6"/>
      <c r="TAT78" s="6"/>
      <c r="TAU78" s="6"/>
      <c r="TAV78" s="6"/>
      <c r="TAW78" s="6"/>
      <c r="TAX78" s="6"/>
      <c r="TAY78" s="6"/>
      <c r="TAZ78" s="7"/>
      <c r="TBA78" s="7"/>
      <c r="TBB78" s="6"/>
      <c r="TBC78" s="6"/>
      <c r="TBD78" s="6"/>
      <c r="TBE78" s="4"/>
      <c r="TBF78" s="9"/>
      <c r="TBG78" s="6"/>
      <c r="TBH78" s="6"/>
      <c r="TBI78" s="6"/>
      <c r="TBJ78" s="6"/>
      <c r="TBK78" s="6"/>
      <c r="TBL78" s="6"/>
      <c r="TBM78" s="6"/>
      <c r="TBN78" s="6"/>
      <c r="TBO78" s="6"/>
      <c r="TBP78" s="7"/>
      <c r="TBQ78" s="7"/>
      <c r="TBR78" s="6"/>
      <c r="TBS78" s="6"/>
      <c r="TBT78" s="6"/>
      <c r="TBU78" s="4"/>
      <c r="TBV78" s="9"/>
      <c r="TBW78" s="6"/>
      <c r="TBX78" s="6"/>
      <c r="TBY78" s="6"/>
      <c r="TBZ78" s="6"/>
      <c r="TCA78" s="6"/>
      <c r="TCB78" s="6"/>
      <c r="TCC78" s="6"/>
      <c r="TCD78" s="6"/>
      <c r="TCE78" s="6"/>
      <c r="TCF78" s="7"/>
      <c r="TCG78" s="7"/>
      <c r="TCH78" s="6"/>
      <c r="TCI78" s="6"/>
      <c r="TCJ78" s="6"/>
      <c r="TCK78" s="4"/>
      <c r="TCL78" s="9"/>
      <c r="TCM78" s="6"/>
      <c r="TCN78" s="6"/>
      <c r="TCO78" s="6"/>
      <c r="TCP78" s="6"/>
      <c r="TCQ78" s="6"/>
      <c r="TCR78" s="6"/>
      <c r="TCS78" s="6"/>
      <c r="TCT78" s="6"/>
      <c r="TCU78" s="6"/>
      <c r="TCV78" s="7"/>
      <c r="TCW78" s="7"/>
      <c r="TCX78" s="6"/>
      <c r="TCY78" s="6"/>
      <c r="TCZ78" s="6"/>
      <c r="TDA78" s="4"/>
      <c r="TDB78" s="9"/>
      <c r="TDC78" s="6"/>
      <c r="TDD78" s="6"/>
      <c r="TDE78" s="6"/>
      <c r="TDF78" s="6"/>
      <c r="TDG78" s="6"/>
      <c r="TDH78" s="6"/>
      <c r="TDI78" s="6"/>
      <c r="TDJ78" s="6"/>
      <c r="TDK78" s="6"/>
      <c r="TDL78" s="7"/>
      <c r="TDM78" s="7"/>
      <c r="TDN78" s="6"/>
      <c r="TDO78" s="6"/>
      <c r="TDP78" s="6"/>
      <c r="TDQ78" s="4"/>
      <c r="TDR78" s="9"/>
      <c r="TDS78" s="6"/>
      <c r="TDT78" s="6"/>
      <c r="TDU78" s="6"/>
      <c r="TDV78" s="6"/>
      <c r="TDW78" s="6"/>
      <c r="TDX78" s="6"/>
      <c r="TDY78" s="6"/>
      <c r="TDZ78" s="6"/>
      <c r="TEA78" s="6"/>
      <c r="TEB78" s="7"/>
      <c r="TEC78" s="7"/>
      <c r="TED78" s="6"/>
      <c r="TEE78" s="6"/>
      <c r="TEF78" s="6"/>
      <c r="TEG78" s="4"/>
      <c r="TEH78" s="9"/>
      <c r="TEI78" s="6"/>
      <c r="TEJ78" s="6"/>
      <c r="TEK78" s="6"/>
      <c r="TEL78" s="6"/>
      <c r="TEM78" s="6"/>
      <c r="TEN78" s="6"/>
      <c r="TEO78" s="6"/>
      <c r="TEP78" s="6"/>
      <c r="TEQ78" s="6"/>
      <c r="TER78" s="7"/>
      <c r="TES78" s="7"/>
      <c r="TET78" s="6"/>
      <c r="TEU78" s="6"/>
      <c r="TEV78" s="6"/>
      <c r="TEW78" s="4"/>
      <c r="TEX78" s="9"/>
      <c r="TEY78" s="6"/>
      <c r="TEZ78" s="6"/>
      <c r="TFA78" s="6"/>
      <c r="TFB78" s="6"/>
      <c r="TFC78" s="6"/>
      <c r="TFD78" s="6"/>
      <c r="TFE78" s="6"/>
      <c r="TFF78" s="6"/>
      <c r="TFG78" s="6"/>
      <c r="TFH78" s="7"/>
      <c r="TFI78" s="7"/>
      <c r="TFJ78" s="6"/>
      <c r="TFK78" s="6"/>
      <c r="TFL78" s="6"/>
      <c r="TFM78" s="4"/>
      <c r="TFN78" s="9"/>
      <c r="TFO78" s="6"/>
      <c r="TFP78" s="6"/>
      <c r="TFQ78" s="6"/>
      <c r="TFR78" s="6"/>
      <c r="TFS78" s="6"/>
      <c r="TFT78" s="6"/>
      <c r="TFU78" s="6"/>
      <c r="TFV78" s="6"/>
      <c r="TFW78" s="6"/>
      <c r="TFX78" s="7"/>
      <c r="TFY78" s="7"/>
      <c r="TFZ78" s="6"/>
      <c r="TGA78" s="6"/>
      <c r="TGB78" s="6"/>
      <c r="TGC78" s="4"/>
      <c r="TGD78" s="9"/>
      <c r="TGE78" s="6"/>
      <c r="TGF78" s="6"/>
      <c r="TGG78" s="6"/>
      <c r="TGH78" s="6"/>
      <c r="TGI78" s="6"/>
      <c r="TGJ78" s="6"/>
      <c r="TGK78" s="6"/>
      <c r="TGL78" s="6"/>
      <c r="TGM78" s="6"/>
      <c r="TGN78" s="7"/>
      <c r="TGO78" s="7"/>
      <c r="TGP78" s="6"/>
      <c r="TGQ78" s="6"/>
      <c r="TGR78" s="6"/>
      <c r="TGS78" s="4"/>
      <c r="TGT78" s="9"/>
      <c r="TGU78" s="6"/>
      <c r="TGV78" s="6"/>
      <c r="TGW78" s="6"/>
      <c r="TGX78" s="6"/>
      <c r="TGY78" s="6"/>
      <c r="TGZ78" s="6"/>
      <c r="THA78" s="6"/>
      <c r="THB78" s="6"/>
      <c r="THC78" s="6"/>
      <c r="THD78" s="7"/>
      <c r="THE78" s="7"/>
      <c r="THF78" s="6"/>
      <c r="THG78" s="6"/>
      <c r="THH78" s="6"/>
      <c r="THI78" s="4"/>
      <c r="THJ78" s="9"/>
      <c r="THK78" s="6"/>
      <c r="THL78" s="6"/>
      <c r="THM78" s="6"/>
      <c r="THN78" s="6"/>
      <c r="THO78" s="6"/>
      <c r="THP78" s="6"/>
      <c r="THQ78" s="6"/>
      <c r="THR78" s="6"/>
      <c r="THS78" s="6"/>
      <c r="THT78" s="7"/>
      <c r="THU78" s="7"/>
      <c r="THV78" s="6"/>
      <c r="THW78" s="6"/>
      <c r="THX78" s="6"/>
      <c r="THY78" s="4"/>
      <c r="THZ78" s="9"/>
      <c r="TIA78" s="6"/>
      <c r="TIB78" s="6"/>
      <c r="TIC78" s="6"/>
      <c r="TID78" s="6"/>
      <c r="TIE78" s="6"/>
      <c r="TIF78" s="6"/>
      <c r="TIG78" s="6"/>
      <c r="TIH78" s="6"/>
      <c r="TII78" s="6"/>
      <c r="TIJ78" s="7"/>
      <c r="TIK78" s="7"/>
      <c r="TIL78" s="6"/>
      <c r="TIM78" s="6"/>
      <c r="TIN78" s="6"/>
      <c r="TIO78" s="4"/>
      <c r="TIP78" s="9"/>
      <c r="TIQ78" s="6"/>
      <c r="TIR78" s="6"/>
      <c r="TIS78" s="6"/>
      <c r="TIT78" s="6"/>
      <c r="TIU78" s="6"/>
      <c r="TIV78" s="6"/>
      <c r="TIW78" s="6"/>
      <c r="TIX78" s="6"/>
      <c r="TIY78" s="6"/>
      <c r="TIZ78" s="7"/>
      <c r="TJA78" s="7"/>
      <c r="TJB78" s="6"/>
      <c r="TJC78" s="6"/>
      <c r="TJD78" s="6"/>
      <c r="TJE78" s="4"/>
      <c r="TJF78" s="9"/>
      <c r="TJG78" s="6"/>
      <c r="TJH78" s="6"/>
      <c r="TJI78" s="6"/>
      <c r="TJJ78" s="6"/>
      <c r="TJK78" s="6"/>
      <c r="TJL78" s="6"/>
      <c r="TJM78" s="6"/>
      <c r="TJN78" s="6"/>
      <c r="TJO78" s="6"/>
      <c r="TJP78" s="7"/>
      <c r="TJQ78" s="7"/>
      <c r="TJR78" s="6"/>
      <c r="TJS78" s="6"/>
      <c r="TJT78" s="6"/>
      <c r="TJU78" s="4"/>
      <c r="TJV78" s="9"/>
      <c r="TJW78" s="6"/>
      <c r="TJX78" s="6"/>
      <c r="TJY78" s="6"/>
      <c r="TJZ78" s="6"/>
      <c r="TKA78" s="6"/>
      <c r="TKB78" s="6"/>
      <c r="TKC78" s="6"/>
      <c r="TKD78" s="6"/>
      <c r="TKE78" s="6"/>
      <c r="TKF78" s="7"/>
      <c r="TKG78" s="7"/>
      <c r="TKH78" s="6"/>
      <c r="TKI78" s="6"/>
      <c r="TKJ78" s="6"/>
      <c r="TKK78" s="4"/>
      <c r="TKL78" s="9"/>
      <c r="TKM78" s="6"/>
      <c r="TKN78" s="6"/>
      <c r="TKO78" s="6"/>
      <c r="TKP78" s="6"/>
      <c r="TKQ78" s="6"/>
      <c r="TKR78" s="6"/>
      <c r="TKS78" s="6"/>
      <c r="TKT78" s="6"/>
      <c r="TKU78" s="6"/>
      <c r="TKV78" s="7"/>
      <c r="TKW78" s="7"/>
      <c r="TKX78" s="6"/>
      <c r="TKY78" s="6"/>
      <c r="TKZ78" s="6"/>
      <c r="TLA78" s="4"/>
      <c r="TLB78" s="9"/>
      <c r="TLC78" s="6"/>
      <c r="TLD78" s="6"/>
      <c r="TLE78" s="6"/>
      <c r="TLF78" s="6"/>
      <c r="TLG78" s="6"/>
      <c r="TLH78" s="6"/>
      <c r="TLI78" s="6"/>
      <c r="TLJ78" s="6"/>
      <c r="TLK78" s="6"/>
      <c r="TLL78" s="7"/>
      <c r="TLM78" s="7"/>
      <c r="TLN78" s="6"/>
      <c r="TLO78" s="6"/>
      <c r="TLP78" s="6"/>
      <c r="TLQ78" s="4"/>
      <c r="TLR78" s="9"/>
      <c r="TLS78" s="6"/>
      <c r="TLT78" s="6"/>
      <c r="TLU78" s="6"/>
      <c r="TLV78" s="6"/>
      <c r="TLW78" s="6"/>
      <c r="TLX78" s="6"/>
      <c r="TLY78" s="6"/>
      <c r="TLZ78" s="6"/>
      <c r="TMA78" s="6"/>
      <c r="TMB78" s="7"/>
      <c r="TMC78" s="7"/>
      <c r="TMD78" s="6"/>
      <c r="TME78" s="6"/>
      <c r="TMF78" s="6"/>
      <c r="TMG78" s="4"/>
      <c r="TMH78" s="9"/>
      <c r="TMI78" s="6"/>
      <c r="TMJ78" s="6"/>
      <c r="TMK78" s="6"/>
      <c r="TML78" s="6"/>
      <c r="TMM78" s="6"/>
      <c r="TMN78" s="6"/>
      <c r="TMO78" s="6"/>
      <c r="TMP78" s="6"/>
      <c r="TMQ78" s="6"/>
      <c r="TMR78" s="7"/>
      <c r="TMS78" s="7"/>
      <c r="TMT78" s="6"/>
      <c r="TMU78" s="6"/>
      <c r="TMV78" s="6"/>
      <c r="TMW78" s="4"/>
      <c r="TMX78" s="9"/>
      <c r="TMY78" s="6"/>
      <c r="TMZ78" s="6"/>
      <c r="TNA78" s="6"/>
      <c r="TNB78" s="6"/>
      <c r="TNC78" s="6"/>
      <c r="TND78" s="6"/>
      <c r="TNE78" s="6"/>
      <c r="TNF78" s="6"/>
      <c r="TNG78" s="6"/>
      <c r="TNH78" s="7"/>
      <c r="TNI78" s="7"/>
      <c r="TNJ78" s="6"/>
      <c r="TNK78" s="6"/>
      <c r="TNL78" s="6"/>
      <c r="TNM78" s="4"/>
      <c r="TNN78" s="9"/>
      <c r="TNO78" s="6"/>
      <c r="TNP78" s="6"/>
      <c r="TNQ78" s="6"/>
      <c r="TNR78" s="6"/>
      <c r="TNS78" s="6"/>
      <c r="TNT78" s="6"/>
      <c r="TNU78" s="6"/>
      <c r="TNV78" s="6"/>
      <c r="TNW78" s="6"/>
      <c r="TNX78" s="7"/>
      <c r="TNY78" s="7"/>
      <c r="TNZ78" s="6"/>
      <c r="TOA78" s="6"/>
      <c r="TOB78" s="6"/>
      <c r="TOC78" s="4"/>
      <c r="TOD78" s="9"/>
      <c r="TOE78" s="6"/>
      <c r="TOF78" s="6"/>
      <c r="TOG78" s="6"/>
      <c r="TOH78" s="6"/>
      <c r="TOI78" s="6"/>
      <c r="TOJ78" s="6"/>
      <c r="TOK78" s="6"/>
      <c r="TOL78" s="6"/>
      <c r="TOM78" s="6"/>
      <c r="TON78" s="7"/>
      <c r="TOO78" s="7"/>
      <c r="TOP78" s="6"/>
      <c r="TOQ78" s="6"/>
      <c r="TOR78" s="6"/>
      <c r="TOS78" s="4"/>
      <c r="TOT78" s="9"/>
      <c r="TOU78" s="6"/>
      <c r="TOV78" s="6"/>
      <c r="TOW78" s="6"/>
      <c r="TOX78" s="6"/>
      <c r="TOY78" s="6"/>
      <c r="TOZ78" s="6"/>
      <c r="TPA78" s="6"/>
      <c r="TPB78" s="6"/>
      <c r="TPC78" s="6"/>
      <c r="TPD78" s="7"/>
      <c r="TPE78" s="7"/>
      <c r="TPF78" s="6"/>
      <c r="TPG78" s="6"/>
      <c r="TPH78" s="6"/>
      <c r="TPI78" s="4"/>
      <c r="TPJ78" s="9"/>
      <c r="TPK78" s="6"/>
      <c r="TPL78" s="6"/>
      <c r="TPM78" s="6"/>
      <c r="TPN78" s="6"/>
      <c r="TPO78" s="6"/>
      <c r="TPP78" s="6"/>
      <c r="TPQ78" s="6"/>
      <c r="TPR78" s="6"/>
      <c r="TPS78" s="6"/>
      <c r="TPT78" s="7"/>
      <c r="TPU78" s="7"/>
      <c r="TPV78" s="6"/>
      <c r="TPW78" s="6"/>
      <c r="TPX78" s="6"/>
      <c r="TPY78" s="4"/>
      <c r="TPZ78" s="9"/>
      <c r="TQA78" s="6"/>
      <c r="TQB78" s="6"/>
      <c r="TQC78" s="6"/>
      <c r="TQD78" s="6"/>
      <c r="TQE78" s="6"/>
      <c r="TQF78" s="6"/>
      <c r="TQG78" s="6"/>
      <c r="TQH78" s="6"/>
      <c r="TQI78" s="6"/>
      <c r="TQJ78" s="7"/>
      <c r="TQK78" s="7"/>
      <c r="TQL78" s="6"/>
      <c r="TQM78" s="6"/>
      <c r="TQN78" s="6"/>
      <c r="TQO78" s="4"/>
      <c r="TQP78" s="9"/>
      <c r="TQQ78" s="6"/>
      <c r="TQR78" s="6"/>
      <c r="TQS78" s="6"/>
      <c r="TQT78" s="6"/>
      <c r="TQU78" s="6"/>
      <c r="TQV78" s="6"/>
      <c r="TQW78" s="6"/>
      <c r="TQX78" s="6"/>
      <c r="TQY78" s="6"/>
      <c r="TQZ78" s="7"/>
      <c r="TRA78" s="7"/>
      <c r="TRB78" s="6"/>
      <c r="TRC78" s="6"/>
      <c r="TRD78" s="6"/>
      <c r="TRE78" s="4"/>
      <c r="TRF78" s="9"/>
      <c r="TRG78" s="6"/>
      <c r="TRH78" s="6"/>
      <c r="TRI78" s="6"/>
      <c r="TRJ78" s="6"/>
      <c r="TRK78" s="6"/>
      <c r="TRL78" s="6"/>
      <c r="TRM78" s="6"/>
      <c r="TRN78" s="6"/>
      <c r="TRO78" s="6"/>
      <c r="TRP78" s="7"/>
      <c r="TRQ78" s="7"/>
      <c r="TRR78" s="6"/>
      <c r="TRS78" s="6"/>
      <c r="TRT78" s="6"/>
      <c r="TRU78" s="4"/>
      <c r="TRV78" s="9"/>
      <c r="TRW78" s="6"/>
      <c r="TRX78" s="6"/>
      <c r="TRY78" s="6"/>
      <c r="TRZ78" s="6"/>
      <c r="TSA78" s="6"/>
      <c r="TSB78" s="6"/>
      <c r="TSC78" s="6"/>
      <c r="TSD78" s="6"/>
      <c r="TSE78" s="6"/>
      <c r="TSF78" s="7"/>
      <c r="TSG78" s="7"/>
      <c r="TSH78" s="6"/>
      <c r="TSI78" s="6"/>
      <c r="TSJ78" s="6"/>
      <c r="TSK78" s="4"/>
      <c r="TSL78" s="9"/>
      <c r="TSM78" s="6"/>
      <c r="TSN78" s="6"/>
      <c r="TSO78" s="6"/>
      <c r="TSP78" s="6"/>
      <c r="TSQ78" s="6"/>
      <c r="TSR78" s="6"/>
      <c r="TSS78" s="6"/>
      <c r="TST78" s="6"/>
      <c r="TSU78" s="6"/>
      <c r="TSV78" s="7"/>
      <c r="TSW78" s="7"/>
      <c r="TSX78" s="6"/>
      <c r="TSY78" s="6"/>
      <c r="TSZ78" s="6"/>
      <c r="TTA78" s="4"/>
      <c r="TTB78" s="9"/>
      <c r="TTC78" s="6"/>
      <c r="TTD78" s="6"/>
      <c r="TTE78" s="6"/>
      <c r="TTF78" s="6"/>
      <c r="TTG78" s="6"/>
      <c r="TTH78" s="6"/>
      <c r="TTI78" s="6"/>
      <c r="TTJ78" s="6"/>
      <c r="TTK78" s="6"/>
      <c r="TTL78" s="7"/>
      <c r="TTM78" s="7"/>
      <c r="TTN78" s="6"/>
      <c r="TTO78" s="6"/>
      <c r="TTP78" s="6"/>
      <c r="TTQ78" s="4"/>
      <c r="TTR78" s="9"/>
      <c r="TTS78" s="6"/>
      <c r="TTT78" s="6"/>
      <c r="TTU78" s="6"/>
      <c r="TTV78" s="6"/>
      <c r="TTW78" s="6"/>
      <c r="TTX78" s="6"/>
      <c r="TTY78" s="6"/>
      <c r="TTZ78" s="6"/>
      <c r="TUA78" s="6"/>
      <c r="TUB78" s="7"/>
      <c r="TUC78" s="7"/>
      <c r="TUD78" s="6"/>
      <c r="TUE78" s="6"/>
      <c r="TUF78" s="6"/>
      <c r="TUG78" s="4"/>
      <c r="TUH78" s="9"/>
      <c r="TUI78" s="6"/>
      <c r="TUJ78" s="6"/>
      <c r="TUK78" s="6"/>
      <c r="TUL78" s="6"/>
      <c r="TUM78" s="6"/>
      <c r="TUN78" s="6"/>
      <c r="TUO78" s="6"/>
      <c r="TUP78" s="6"/>
      <c r="TUQ78" s="6"/>
      <c r="TUR78" s="7"/>
      <c r="TUS78" s="7"/>
      <c r="TUT78" s="6"/>
      <c r="TUU78" s="6"/>
      <c r="TUV78" s="6"/>
      <c r="TUW78" s="4"/>
      <c r="TUX78" s="9"/>
      <c r="TUY78" s="6"/>
      <c r="TUZ78" s="6"/>
      <c r="TVA78" s="6"/>
      <c r="TVB78" s="6"/>
      <c r="TVC78" s="6"/>
      <c r="TVD78" s="6"/>
      <c r="TVE78" s="6"/>
      <c r="TVF78" s="6"/>
      <c r="TVG78" s="6"/>
      <c r="TVH78" s="7"/>
      <c r="TVI78" s="7"/>
      <c r="TVJ78" s="6"/>
      <c r="TVK78" s="6"/>
      <c r="TVL78" s="6"/>
      <c r="TVM78" s="4"/>
      <c r="TVN78" s="9"/>
      <c r="TVO78" s="6"/>
      <c r="TVP78" s="6"/>
      <c r="TVQ78" s="6"/>
      <c r="TVR78" s="6"/>
      <c r="TVS78" s="6"/>
      <c r="TVT78" s="6"/>
      <c r="TVU78" s="6"/>
      <c r="TVV78" s="6"/>
      <c r="TVW78" s="6"/>
      <c r="TVX78" s="7"/>
      <c r="TVY78" s="7"/>
      <c r="TVZ78" s="6"/>
      <c r="TWA78" s="6"/>
      <c r="TWB78" s="6"/>
      <c r="TWC78" s="4"/>
      <c r="TWD78" s="9"/>
      <c r="TWE78" s="6"/>
      <c r="TWF78" s="6"/>
      <c r="TWG78" s="6"/>
      <c r="TWH78" s="6"/>
      <c r="TWI78" s="6"/>
      <c r="TWJ78" s="6"/>
      <c r="TWK78" s="6"/>
      <c r="TWL78" s="6"/>
      <c r="TWM78" s="6"/>
      <c r="TWN78" s="7"/>
      <c r="TWO78" s="7"/>
      <c r="TWP78" s="6"/>
      <c r="TWQ78" s="6"/>
      <c r="TWR78" s="6"/>
      <c r="TWS78" s="4"/>
      <c r="TWT78" s="9"/>
      <c r="TWU78" s="6"/>
      <c r="TWV78" s="6"/>
      <c r="TWW78" s="6"/>
      <c r="TWX78" s="6"/>
      <c r="TWY78" s="6"/>
      <c r="TWZ78" s="6"/>
      <c r="TXA78" s="6"/>
      <c r="TXB78" s="6"/>
      <c r="TXC78" s="6"/>
      <c r="TXD78" s="7"/>
      <c r="TXE78" s="7"/>
      <c r="TXF78" s="6"/>
      <c r="TXG78" s="6"/>
      <c r="TXH78" s="6"/>
      <c r="TXI78" s="4"/>
      <c r="TXJ78" s="9"/>
      <c r="TXK78" s="6"/>
      <c r="TXL78" s="6"/>
      <c r="TXM78" s="6"/>
      <c r="TXN78" s="6"/>
      <c r="TXO78" s="6"/>
      <c r="TXP78" s="6"/>
      <c r="TXQ78" s="6"/>
      <c r="TXR78" s="6"/>
      <c r="TXS78" s="6"/>
      <c r="TXT78" s="7"/>
      <c r="TXU78" s="7"/>
      <c r="TXV78" s="6"/>
      <c r="TXW78" s="6"/>
      <c r="TXX78" s="6"/>
      <c r="TXY78" s="4"/>
      <c r="TXZ78" s="9"/>
      <c r="TYA78" s="6"/>
      <c r="TYB78" s="6"/>
      <c r="TYC78" s="6"/>
      <c r="TYD78" s="6"/>
      <c r="TYE78" s="6"/>
      <c r="TYF78" s="6"/>
      <c r="TYG78" s="6"/>
      <c r="TYH78" s="6"/>
      <c r="TYI78" s="6"/>
      <c r="TYJ78" s="7"/>
      <c r="TYK78" s="7"/>
      <c r="TYL78" s="6"/>
      <c r="TYM78" s="6"/>
      <c r="TYN78" s="6"/>
      <c r="TYO78" s="4"/>
      <c r="TYP78" s="9"/>
      <c r="TYQ78" s="6"/>
      <c r="TYR78" s="6"/>
      <c r="TYS78" s="6"/>
      <c r="TYT78" s="6"/>
      <c r="TYU78" s="6"/>
      <c r="TYV78" s="6"/>
      <c r="TYW78" s="6"/>
      <c r="TYX78" s="6"/>
      <c r="TYY78" s="6"/>
      <c r="TYZ78" s="7"/>
      <c r="TZA78" s="7"/>
      <c r="TZB78" s="6"/>
      <c r="TZC78" s="6"/>
      <c r="TZD78" s="6"/>
      <c r="TZE78" s="4"/>
      <c r="TZF78" s="9"/>
      <c r="TZG78" s="6"/>
      <c r="TZH78" s="6"/>
      <c r="TZI78" s="6"/>
      <c r="TZJ78" s="6"/>
      <c r="TZK78" s="6"/>
      <c r="TZL78" s="6"/>
      <c r="TZM78" s="6"/>
      <c r="TZN78" s="6"/>
      <c r="TZO78" s="6"/>
      <c r="TZP78" s="7"/>
      <c r="TZQ78" s="7"/>
      <c r="TZR78" s="6"/>
      <c r="TZS78" s="6"/>
      <c r="TZT78" s="6"/>
      <c r="TZU78" s="4"/>
      <c r="TZV78" s="9"/>
      <c r="TZW78" s="6"/>
      <c r="TZX78" s="6"/>
      <c r="TZY78" s="6"/>
      <c r="TZZ78" s="6"/>
      <c r="UAA78" s="6"/>
      <c r="UAB78" s="6"/>
      <c r="UAC78" s="6"/>
      <c r="UAD78" s="6"/>
      <c r="UAE78" s="6"/>
      <c r="UAF78" s="7"/>
      <c r="UAG78" s="7"/>
      <c r="UAH78" s="6"/>
      <c r="UAI78" s="6"/>
      <c r="UAJ78" s="6"/>
      <c r="UAK78" s="4"/>
      <c r="UAL78" s="9"/>
      <c r="UAM78" s="6"/>
      <c r="UAN78" s="6"/>
      <c r="UAO78" s="6"/>
      <c r="UAP78" s="6"/>
      <c r="UAQ78" s="6"/>
      <c r="UAR78" s="6"/>
      <c r="UAS78" s="6"/>
      <c r="UAT78" s="6"/>
      <c r="UAU78" s="6"/>
      <c r="UAV78" s="7"/>
      <c r="UAW78" s="7"/>
      <c r="UAX78" s="6"/>
      <c r="UAY78" s="6"/>
      <c r="UAZ78" s="6"/>
      <c r="UBA78" s="4"/>
      <c r="UBB78" s="9"/>
      <c r="UBC78" s="6"/>
      <c r="UBD78" s="6"/>
      <c r="UBE78" s="6"/>
      <c r="UBF78" s="6"/>
      <c r="UBG78" s="6"/>
      <c r="UBH78" s="6"/>
      <c r="UBI78" s="6"/>
      <c r="UBJ78" s="6"/>
      <c r="UBK78" s="6"/>
      <c r="UBL78" s="7"/>
      <c r="UBM78" s="7"/>
      <c r="UBN78" s="6"/>
      <c r="UBO78" s="6"/>
      <c r="UBP78" s="6"/>
      <c r="UBQ78" s="4"/>
      <c r="UBR78" s="9"/>
      <c r="UBS78" s="6"/>
      <c r="UBT78" s="6"/>
      <c r="UBU78" s="6"/>
      <c r="UBV78" s="6"/>
      <c r="UBW78" s="6"/>
      <c r="UBX78" s="6"/>
      <c r="UBY78" s="6"/>
      <c r="UBZ78" s="6"/>
      <c r="UCA78" s="6"/>
      <c r="UCB78" s="7"/>
      <c r="UCC78" s="7"/>
      <c r="UCD78" s="6"/>
      <c r="UCE78" s="6"/>
      <c r="UCF78" s="6"/>
      <c r="UCG78" s="4"/>
      <c r="UCH78" s="9"/>
      <c r="UCI78" s="6"/>
      <c r="UCJ78" s="6"/>
      <c r="UCK78" s="6"/>
      <c r="UCL78" s="6"/>
      <c r="UCM78" s="6"/>
      <c r="UCN78" s="6"/>
      <c r="UCO78" s="6"/>
      <c r="UCP78" s="6"/>
      <c r="UCQ78" s="6"/>
      <c r="UCR78" s="7"/>
      <c r="UCS78" s="7"/>
      <c r="UCT78" s="6"/>
      <c r="UCU78" s="6"/>
      <c r="UCV78" s="6"/>
      <c r="UCW78" s="4"/>
      <c r="UCX78" s="9"/>
      <c r="UCY78" s="6"/>
      <c r="UCZ78" s="6"/>
      <c r="UDA78" s="6"/>
      <c r="UDB78" s="6"/>
      <c r="UDC78" s="6"/>
      <c r="UDD78" s="6"/>
      <c r="UDE78" s="6"/>
      <c r="UDF78" s="6"/>
      <c r="UDG78" s="6"/>
      <c r="UDH78" s="7"/>
      <c r="UDI78" s="7"/>
      <c r="UDJ78" s="6"/>
      <c r="UDK78" s="6"/>
      <c r="UDL78" s="6"/>
      <c r="UDM78" s="4"/>
      <c r="UDN78" s="9"/>
      <c r="UDO78" s="6"/>
      <c r="UDP78" s="6"/>
      <c r="UDQ78" s="6"/>
      <c r="UDR78" s="6"/>
      <c r="UDS78" s="6"/>
      <c r="UDT78" s="6"/>
      <c r="UDU78" s="6"/>
      <c r="UDV78" s="6"/>
      <c r="UDW78" s="6"/>
      <c r="UDX78" s="7"/>
      <c r="UDY78" s="7"/>
      <c r="UDZ78" s="6"/>
      <c r="UEA78" s="6"/>
      <c r="UEB78" s="6"/>
      <c r="UEC78" s="4"/>
      <c r="UED78" s="9"/>
      <c r="UEE78" s="6"/>
      <c r="UEF78" s="6"/>
      <c r="UEG78" s="6"/>
      <c r="UEH78" s="6"/>
      <c r="UEI78" s="6"/>
      <c r="UEJ78" s="6"/>
      <c r="UEK78" s="6"/>
      <c r="UEL78" s="6"/>
      <c r="UEM78" s="6"/>
      <c r="UEN78" s="7"/>
      <c r="UEO78" s="7"/>
      <c r="UEP78" s="6"/>
      <c r="UEQ78" s="6"/>
      <c r="UER78" s="6"/>
      <c r="UES78" s="4"/>
      <c r="UET78" s="9"/>
      <c r="UEU78" s="6"/>
      <c r="UEV78" s="6"/>
      <c r="UEW78" s="6"/>
      <c r="UEX78" s="6"/>
      <c r="UEY78" s="6"/>
      <c r="UEZ78" s="6"/>
      <c r="UFA78" s="6"/>
      <c r="UFB78" s="6"/>
      <c r="UFC78" s="6"/>
      <c r="UFD78" s="7"/>
      <c r="UFE78" s="7"/>
      <c r="UFF78" s="6"/>
      <c r="UFG78" s="6"/>
      <c r="UFH78" s="6"/>
      <c r="UFI78" s="4"/>
      <c r="UFJ78" s="9"/>
      <c r="UFK78" s="6"/>
      <c r="UFL78" s="6"/>
      <c r="UFM78" s="6"/>
      <c r="UFN78" s="6"/>
      <c r="UFO78" s="6"/>
      <c r="UFP78" s="6"/>
      <c r="UFQ78" s="6"/>
      <c r="UFR78" s="6"/>
      <c r="UFS78" s="6"/>
      <c r="UFT78" s="7"/>
      <c r="UFU78" s="7"/>
      <c r="UFV78" s="6"/>
      <c r="UFW78" s="6"/>
      <c r="UFX78" s="6"/>
      <c r="UFY78" s="4"/>
      <c r="UFZ78" s="9"/>
      <c r="UGA78" s="6"/>
      <c r="UGB78" s="6"/>
      <c r="UGC78" s="6"/>
      <c r="UGD78" s="6"/>
      <c r="UGE78" s="6"/>
      <c r="UGF78" s="6"/>
      <c r="UGG78" s="6"/>
      <c r="UGH78" s="6"/>
      <c r="UGI78" s="6"/>
      <c r="UGJ78" s="7"/>
      <c r="UGK78" s="7"/>
      <c r="UGL78" s="6"/>
      <c r="UGM78" s="6"/>
      <c r="UGN78" s="6"/>
      <c r="UGO78" s="4"/>
      <c r="UGP78" s="9"/>
      <c r="UGQ78" s="6"/>
      <c r="UGR78" s="6"/>
      <c r="UGS78" s="6"/>
      <c r="UGT78" s="6"/>
      <c r="UGU78" s="6"/>
      <c r="UGV78" s="6"/>
      <c r="UGW78" s="6"/>
      <c r="UGX78" s="6"/>
      <c r="UGY78" s="6"/>
      <c r="UGZ78" s="7"/>
      <c r="UHA78" s="7"/>
      <c r="UHB78" s="6"/>
      <c r="UHC78" s="6"/>
      <c r="UHD78" s="6"/>
      <c r="UHE78" s="4"/>
      <c r="UHF78" s="9"/>
      <c r="UHG78" s="6"/>
      <c r="UHH78" s="6"/>
      <c r="UHI78" s="6"/>
      <c r="UHJ78" s="6"/>
      <c r="UHK78" s="6"/>
      <c r="UHL78" s="6"/>
      <c r="UHM78" s="6"/>
      <c r="UHN78" s="6"/>
      <c r="UHO78" s="6"/>
      <c r="UHP78" s="7"/>
      <c r="UHQ78" s="7"/>
      <c r="UHR78" s="6"/>
      <c r="UHS78" s="6"/>
      <c r="UHT78" s="6"/>
      <c r="UHU78" s="4"/>
      <c r="UHV78" s="9"/>
      <c r="UHW78" s="6"/>
      <c r="UHX78" s="6"/>
      <c r="UHY78" s="6"/>
      <c r="UHZ78" s="6"/>
      <c r="UIA78" s="6"/>
      <c r="UIB78" s="6"/>
      <c r="UIC78" s="6"/>
      <c r="UID78" s="6"/>
      <c r="UIE78" s="6"/>
      <c r="UIF78" s="7"/>
      <c r="UIG78" s="7"/>
      <c r="UIH78" s="6"/>
      <c r="UII78" s="6"/>
      <c r="UIJ78" s="6"/>
      <c r="UIK78" s="4"/>
      <c r="UIL78" s="9"/>
      <c r="UIM78" s="6"/>
      <c r="UIN78" s="6"/>
      <c r="UIO78" s="6"/>
      <c r="UIP78" s="6"/>
      <c r="UIQ78" s="6"/>
      <c r="UIR78" s="6"/>
      <c r="UIS78" s="6"/>
      <c r="UIT78" s="6"/>
      <c r="UIU78" s="6"/>
      <c r="UIV78" s="7"/>
      <c r="UIW78" s="7"/>
      <c r="UIX78" s="6"/>
      <c r="UIY78" s="6"/>
      <c r="UIZ78" s="6"/>
      <c r="UJA78" s="4"/>
      <c r="UJB78" s="9"/>
      <c r="UJC78" s="6"/>
      <c r="UJD78" s="6"/>
      <c r="UJE78" s="6"/>
      <c r="UJF78" s="6"/>
      <c r="UJG78" s="6"/>
      <c r="UJH78" s="6"/>
      <c r="UJI78" s="6"/>
      <c r="UJJ78" s="6"/>
      <c r="UJK78" s="6"/>
      <c r="UJL78" s="7"/>
      <c r="UJM78" s="7"/>
      <c r="UJN78" s="6"/>
      <c r="UJO78" s="6"/>
      <c r="UJP78" s="6"/>
      <c r="UJQ78" s="4"/>
      <c r="UJR78" s="9"/>
      <c r="UJS78" s="6"/>
      <c r="UJT78" s="6"/>
      <c r="UJU78" s="6"/>
      <c r="UJV78" s="6"/>
      <c r="UJW78" s="6"/>
      <c r="UJX78" s="6"/>
      <c r="UJY78" s="6"/>
      <c r="UJZ78" s="6"/>
      <c r="UKA78" s="6"/>
      <c r="UKB78" s="7"/>
      <c r="UKC78" s="7"/>
      <c r="UKD78" s="6"/>
      <c r="UKE78" s="6"/>
      <c r="UKF78" s="6"/>
      <c r="UKG78" s="4"/>
      <c r="UKH78" s="9"/>
      <c r="UKI78" s="6"/>
      <c r="UKJ78" s="6"/>
      <c r="UKK78" s="6"/>
      <c r="UKL78" s="6"/>
      <c r="UKM78" s="6"/>
      <c r="UKN78" s="6"/>
      <c r="UKO78" s="6"/>
      <c r="UKP78" s="6"/>
      <c r="UKQ78" s="6"/>
      <c r="UKR78" s="7"/>
      <c r="UKS78" s="7"/>
      <c r="UKT78" s="6"/>
      <c r="UKU78" s="6"/>
      <c r="UKV78" s="6"/>
      <c r="UKW78" s="4"/>
      <c r="UKX78" s="9"/>
      <c r="UKY78" s="6"/>
      <c r="UKZ78" s="6"/>
      <c r="ULA78" s="6"/>
      <c r="ULB78" s="6"/>
      <c r="ULC78" s="6"/>
      <c r="ULD78" s="6"/>
      <c r="ULE78" s="6"/>
      <c r="ULF78" s="6"/>
      <c r="ULG78" s="6"/>
      <c r="ULH78" s="7"/>
      <c r="ULI78" s="7"/>
      <c r="ULJ78" s="6"/>
      <c r="ULK78" s="6"/>
      <c r="ULL78" s="6"/>
      <c r="ULM78" s="4"/>
      <c r="ULN78" s="9"/>
      <c r="ULO78" s="6"/>
      <c r="ULP78" s="6"/>
      <c r="ULQ78" s="6"/>
      <c r="ULR78" s="6"/>
      <c r="ULS78" s="6"/>
      <c r="ULT78" s="6"/>
      <c r="ULU78" s="6"/>
      <c r="ULV78" s="6"/>
      <c r="ULW78" s="6"/>
      <c r="ULX78" s="7"/>
      <c r="ULY78" s="7"/>
      <c r="ULZ78" s="6"/>
      <c r="UMA78" s="6"/>
      <c r="UMB78" s="6"/>
      <c r="UMC78" s="4"/>
      <c r="UMD78" s="9"/>
      <c r="UME78" s="6"/>
      <c r="UMF78" s="6"/>
      <c r="UMG78" s="6"/>
      <c r="UMH78" s="6"/>
      <c r="UMI78" s="6"/>
      <c r="UMJ78" s="6"/>
      <c r="UMK78" s="6"/>
      <c r="UML78" s="6"/>
      <c r="UMM78" s="6"/>
      <c r="UMN78" s="7"/>
      <c r="UMO78" s="7"/>
      <c r="UMP78" s="6"/>
      <c r="UMQ78" s="6"/>
      <c r="UMR78" s="6"/>
      <c r="UMS78" s="4"/>
      <c r="UMT78" s="9"/>
      <c r="UMU78" s="6"/>
      <c r="UMV78" s="6"/>
      <c r="UMW78" s="6"/>
      <c r="UMX78" s="6"/>
      <c r="UMY78" s="6"/>
      <c r="UMZ78" s="6"/>
      <c r="UNA78" s="6"/>
      <c r="UNB78" s="6"/>
      <c r="UNC78" s="6"/>
      <c r="UND78" s="7"/>
      <c r="UNE78" s="7"/>
      <c r="UNF78" s="6"/>
      <c r="UNG78" s="6"/>
      <c r="UNH78" s="6"/>
      <c r="UNI78" s="4"/>
      <c r="UNJ78" s="9"/>
      <c r="UNK78" s="6"/>
      <c r="UNL78" s="6"/>
      <c r="UNM78" s="6"/>
      <c r="UNN78" s="6"/>
      <c r="UNO78" s="6"/>
      <c r="UNP78" s="6"/>
      <c r="UNQ78" s="6"/>
      <c r="UNR78" s="6"/>
      <c r="UNS78" s="6"/>
      <c r="UNT78" s="7"/>
      <c r="UNU78" s="7"/>
      <c r="UNV78" s="6"/>
      <c r="UNW78" s="6"/>
      <c r="UNX78" s="6"/>
      <c r="UNY78" s="4"/>
      <c r="UNZ78" s="9"/>
      <c r="UOA78" s="6"/>
      <c r="UOB78" s="6"/>
      <c r="UOC78" s="6"/>
      <c r="UOD78" s="6"/>
      <c r="UOE78" s="6"/>
      <c r="UOF78" s="6"/>
      <c r="UOG78" s="6"/>
      <c r="UOH78" s="6"/>
      <c r="UOI78" s="6"/>
      <c r="UOJ78" s="7"/>
      <c r="UOK78" s="7"/>
      <c r="UOL78" s="6"/>
      <c r="UOM78" s="6"/>
      <c r="UON78" s="6"/>
      <c r="UOO78" s="4"/>
      <c r="UOP78" s="9"/>
      <c r="UOQ78" s="6"/>
      <c r="UOR78" s="6"/>
      <c r="UOS78" s="6"/>
      <c r="UOT78" s="6"/>
      <c r="UOU78" s="6"/>
      <c r="UOV78" s="6"/>
      <c r="UOW78" s="6"/>
      <c r="UOX78" s="6"/>
      <c r="UOY78" s="6"/>
      <c r="UOZ78" s="7"/>
      <c r="UPA78" s="7"/>
      <c r="UPB78" s="6"/>
      <c r="UPC78" s="6"/>
      <c r="UPD78" s="6"/>
      <c r="UPE78" s="4"/>
      <c r="UPF78" s="9"/>
      <c r="UPG78" s="6"/>
      <c r="UPH78" s="6"/>
      <c r="UPI78" s="6"/>
      <c r="UPJ78" s="6"/>
      <c r="UPK78" s="6"/>
      <c r="UPL78" s="6"/>
      <c r="UPM78" s="6"/>
      <c r="UPN78" s="6"/>
      <c r="UPO78" s="6"/>
      <c r="UPP78" s="7"/>
      <c r="UPQ78" s="7"/>
      <c r="UPR78" s="6"/>
      <c r="UPS78" s="6"/>
      <c r="UPT78" s="6"/>
      <c r="UPU78" s="4"/>
      <c r="UPV78" s="9"/>
      <c r="UPW78" s="6"/>
      <c r="UPX78" s="6"/>
      <c r="UPY78" s="6"/>
      <c r="UPZ78" s="6"/>
      <c r="UQA78" s="6"/>
      <c r="UQB78" s="6"/>
      <c r="UQC78" s="6"/>
      <c r="UQD78" s="6"/>
      <c r="UQE78" s="6"/>
      <c r="UQF78" s="7"/>
      <c r="UQG78" s="7"/>
      <c r="UQH78" s="6"/>
      <c r="UQI78" s="6"/>
      <c r="UQJ78" s="6"/>
      <c r="UQK78" s="4"/>
      <c r="UQL78" s="9"/>
      <c r="UQM78" s="6"/>
      <c r="UQN78" s="6"/>
      <c r="UQO78" s="6"/>
      <c r="UQP78" s="6"/>
      <c r="UQQ78" s="6"/>
      <c r="UQR78" s="6"/>
      <c r="UQS78" s="6"/>
      <c r="UQT78" s="6"/>
      <c r="UQU78" s="6"/>
      <c r="UQV78" s="7"/>
      <c r="UQW78" s="7"/>
      <c r="UQX78" s="6"/>
      <c r="UQY78" s="6"/>
      <c r="UQZ78" s="6"/>
      <c r="URA78" s="4"/>
      <c r="URB78" s="9"/>
      <c r="URC78" s="6"/>
      <c r="URD78" s="6"/>
      <c r="URE78" s="6"/>
      <c r="URF78" s="6"/>
      <c r="URG78" s="6"/>
      <c r="URH78" s="6"/>
      <c r="URI78" s="6"/>
      <c r="URJ78" s="6"/>
      <c r="URK78" s="6"/>
      <c r="URL78" s="7"/>
      <c r="URM78" s="7"/>
      <c r="URN78" s="6"/>
      <c r="URO78" s="6"/>
      <c r="URP78" s="6"/>
      <c r="URQ78" s="4"/>
      <c r="URR78" s="9"/>
      <c r="URS78" s="6"/>
      <c r="URT78" s="6"/>
      <c r="URU78" s="6"/>
      <c r="URV78" s="6"/>
      <c r="URW78" s="6"/>
      <c r="URX78" s="6"/>
      <c r="URY78" s="6"/>
      <c r="URZ78" s="6"/>
      <c r="USA78" s="6"/>
      <c r="USB78" s="7"/>
      <c r="USC78" s="7"/>
      <c r="USD78" s="6"/>
      <c r="USE78" s="6"/>
      <c r="USF78" s="6"/>
      <c r="USG78" s="4"/>
      <c r="USH78" s="9"/>
      <c r="USI78" s="6"/>
      <c r="USJ78" s="6"/>
      <c r="USK78" s="6"/>
      <c r="USL78" s="6"/>
      <c r="USM78" s="6"/>
      <c r="USN78" s="6"/>
      <c r="USO78" s="6"/>
      <c r="USP78" s="6"/>
      <c r="USQ78" s="6"/>
      <c r="USR78" s="7"/>
      <c r="USS78" s="7"/>
      <c r="UST78" s="6"/>
      <c r="USU78" s="6"/>
      <c r="USV78" s="6"/>
      <c r="USW78" s="4"/>
      <c r="USX78" s="9"/>
      <c r="USY78" s="6"/>
      <c r="USZ78" s="6"/>
      <c r="UTA78" s="6"/>
      <c r="UTB78" s="6"/>
      <c r="UTC78" s="6"/>
      <c r="UTD78" s="6"/>
      <c r="UTE78" s="6"/>
      <c r="UTF78" s="6"/>
      <c r="UTG78" s="6"/>
      <c r="UTH78" s="7"/>
      <c r="UTI78" s="7"/>
      <c r="UTJ78" s="6"/>
      <c r="UTK78" s="6"/>
      <c r="UTL78" s="6"/>
      <c r="UTM78" s="4"/>
      <c r="UTN78" s="9"/>
      <c r="UTO78" s="6"/>
      <c r="UTP78" s="6"/>
      <c r="UTQ78" s="6"/>
      <c r="UTR78" s="6"/>
      <c r="UTS78" s="6"/>
      <c r="UTT78" s="6"/>
      <c r="UTU78" s="6"/>
      <c r="UTV78" s="6"/>
      <c r="UTW78" s="6"/>
      <c r="UTX78" s="7"/>
      <c r="UTY78" s="7"/>
      <c r="UTZ78" s="6"/>
      <c r="UUA78" s="6"/>
      <c r="UUB78" s="6"/>
      <c r="UUC78" s="4"/>
      <c r="UUD78" s="9"/>
      <c r="UUE78" s="6"/>
      <c r="UUF78" s="6"/>
      <c r="UUG78" s="6"/>
      <c r="UUH78" s="6"/>
      <c r="UUI78" s="6"/>
      <c r="UUJ78" s="6"/>
      <c r="UUK78" s="6"/>
      <c r="UUL78" s="6"/>
      <c r="UUM78" s="6"/>
      <c r="UUN78" s="7"/>
      <c r="UUO78" s="7"/>
      <c r="UUP78" s="6"/>
      <c r="UUQ78" s="6"/>
      <c r="UUR78" s="6"/>
      <c r="UUS78" s="4"/>
      <c r="UUT78" s="9"/>
      <c r="UUU78" s="6"/>
      <c r="UUV78" s="6"/>
      <c r="UUW78" s="6"/>
      <c r="UUX78" s="6"/>
      <c r="UUY78" s="6"/>
      <c r="UUZ78" s="6"/>
      <c r="UVA78" s="6"/>
      <c r="UVB78" s="6"/>
      <c r="UVC78" s="6"/>
      <c r="UVD78" s="7"/>
      <c r="UVE78" s="7"/>
      <c r="UVF78" s="6"/>
      <c r="UVG78" s="6"/>
      <c r="UVH78" s="6"/>
      <c r="UVI78" s="4"/>
      <c r="UVJ78" s="9"/>
      <c r="UVK78" s="6"/>
      <c r="UVL78" s="6"/>
      <c r="UVM78" s="6"/>
      <c r="UVN78" s="6"/>
      <c r="UVO78" s="6"/>
      <c r="UVP78" s="6"/>
      <c r="UVQ78" s="6"/>
      <c r="UVR78" s="6"/>
      <c r="UVS78" s="6"/>
      <c r="UVT78" s="7"/>
      <c r="UVU78" s="7"/>
      <c r="UVV78" s="6"/>
      <c r="UVW78" s="6"/>
      <c r="UVX78" s="6"/>
      <c r="UVY78" s="4"/>
      <c r="UVZ78" s="9"/>
      <c r="UWA78" s="6"/>
      <c r="UWB78" s="6"/>
      <c r="UWC78" s="6"/>
      <c r="UWD78" s="6"/>
      <c r="UWE78" s="6"/>
      <c r="UWF78" s="6"/>
      <c r="UWG78" s="6"/>
      <c r="UWH78" s="6"/>
      <c r="UWI78" s="6"/>
      <c r="UWJ78" s="7"/>
      <c r="UWK78" s="7"/>
      <c r="UWL78" s="6"/>
      <c r="UWM78" s="6"/>
      <c r="UWN78" s="6"/>
      <c r="UWO78" s="4"/>
      <c r="UWP78" s="9"/>
      <c r="UWQ78" s="6"/>
      <c r="UWR78" s="6"/>
      <c r="UWS78" s="6"/>
      <c r="UWT78" s="6"/>
      <c r="UWU78" s="6"/>
      <c r="UWV78" s="6"/>
      <c r="UWW78" s="6"/>
      <c r="UWX78" s="6"/>
      <c r="UWY78" s="6"/>
      <c r="UWZ78" s="7"/>
      <c r="UXA78" s="7"/>
      <c r="UXB78" s="6"/>
      <c r="UXC78" s="6"/>
      <c r="UXD78" s="6"/>
      <c r="UXE78" s="4"/>
      <c r="UXF78" s="9"/>
      <c r="UXG78" s="6"/>
      <c r="UXH78" s="6"/>
      <c r="UXI78" s="6"/>
      <c r="UXJ78" s="6"/>
      <c r="UXK78" s="6"/>
      <c r="UXL78" s="6"/>
      <c r="UXM78" s="6"/>
      <c r="UXN78" s="6"/>
      <c r="UXO78" s="6"/>
      <c r="UXP78" s="7"/>
      <c r="UXQ78" s="7"/>
      <c r="UXR78" s="6"/>
      <c r="UXS78" s="6"/>
      <c r="UXT78" s="6"/>
      <c r="UXU78" s="4"/>
      <c r="UXV78" s="9"/>
      <c r="UXW78" s="6"/>
      <c r="UXX78" s="6"/>
      <c r="UXY78" s="6"/>
      <c r="UXZ78" s="6"/>
      <c r="UYA78" s="6"/>
      <c r="UYB78" s="6"/>
      <c r="UYC78" s="6"/>
      <c r="UYD78" s="6"/>
      <c r="UYE78" s="6"/>
      <c r="UYF78" s="7"/>
      <c r="UYG78" s="7"/>
      <c r="UYH78" s="6"/>
      <c r="UYI78" s="6"/>
      <c r="UYJ78" s="6"/>
      <c r="UYK78" s="4"/>
      <c r="UYL78" s="9"/>
      <c r="UYM78" s="6"/>
      <c r="UYN78" s="6"/>
      <c r="UYO78" s="6"/>
      <c r="UYP78" s="6"/>
      <c r="UYQ78" s="6"/>
      <c r="UYR78" s="6"/>
      <c r="UYS78" s="6"/>
      <c r="UYT78" s="6"/>
      <c r="UYU78" s="6"/>
      <c r="UYV78" s="7"/>
      <c r="UYW78" s="7"/>
      <c r="UYX78" s="6"/>
      <c r="UYY78" s="6"/>
      <c r="UYZ78" s="6"/>
      <c r="UZA78" s="4"/>
      <c r="UZB78" s="9"/>
      <c r="UZC78" s="6"/>
      <c r="UZD78" s="6"/>
      <c r="UZE78" s="6"/>
      <c r="UZF78" s="6"/>
      <c r="UZG78" s="6"/>
      <c r="UZH78" s="6"/>
      <c r="UZI78" s="6"/>
      <c r="UZJ78" s="6"/>
      <c r="UZK78" s="6"/>
      <c r="UZL78" s="7"/>
      <c r="UZM78" s="7"/>
      <c r="UZN78" s="6"/>
      <c r="UZO78" s="6"/>
      <c r="UZP78" s="6"/>
      <c r="UZQ78" s="4"/>
      <c r="UZR78" s="9"/>
      <c r="UZS78" s="6"/>
      <c r="UZT78" s="6"/>
      <c r="UZU78" s="6"/>
      <c r="UZV78" s="6"/>
      <c r="UZW78" s="6"/>
      <c r="UZX78" s="6"/>
      <c r="UZY78" s="6"/>
      <c r="UZZ78" s="6"/>
      <c r="VAA78" s="6"/>
      <c r="VAB78" s="7"/>
      <c r="VAC78" s="7"/>
      <c r="VAD78" s="6"/>
      <c r="VAE78" s="6"/>
      <c r="VAF78" s="6"/>
      <c r="VAG78" s="4"/>
      <c r="VAH78" s="9"/>
      <c r="VAI78" s="6"/>
      <c r="VAJ78" s="6"/>
      <c r="VAK78" s="6"/>
      <c r="VAL78" s="6"/>
      <c r="VAM78" s="6"/>
      <c r="VAN78" s="6"/>
      <c r="VAO78" s="6"/>
      <c r="VAP78" s="6"/>
      <c r="VAQ78" s="6"/>
      <c r="VAR78" s="7"/>
      <c r="VAS78" s="7"/>
      <c r="VAT78" s="6"/>
      <c r="VAU78" s="6"/>
      <c r="VAV78" s="6"/>
      <c r="VAW78" s="4"/>
      <c r="VAX78" s="9"/>
      <c r="VAY78" s="6"/>
      <c r="VAZ78" s="6"/>
      <c r="VBA78" s="6"/>
      <c r="VBB78" s="6"/>
      <c r="VBC78" s="6"/>
      <c r="VBD78" s="6"/>
      <c r="VBE78" s="6"/>
      <c r="VBF78" s="6"/>
      <c r="VBG78" s="6"/>
      <c r="VBH78" s="7"/>
      <c r="VBI78" s="7"/>
      <c r="VBJ78" s="6"/>
      <c r="VBK78" s="6"/>
      <c r="VBL78" s="6"/>
      <c r="VBM78" s="4"/>
      <c r="VBN78" s="9"/>
      <c r="VBO78" s="6"/>
      <c r="VBP78" s="6"/>
      <c r="VBQ78" s="6"/>
      <c r="VBR78" s="6"/>
      <c r="VBS78" s="6"/>
      <c r="VBT78" s="6"/>
      <c r="VBU78" s="6"/>
      <c r="VBV78" s="6"/>
      <c r="VBW78" s="6"/>
      <c r="VBX78" s="7"/>
      <c r="VBY78" s="7"/>
      <c r="VBZ78" s="6"/>
      <c r="VCA78" s="6"/>
      <c r="VCB78" s="6"/>
      <c r="VCC78" s="4"/>
      <c r="VCD78" s="9"/>
      <c r="VCE78" s="6"/>
      <c r="VCF78" s="6"/>
      <c r="VCG78" s="6"/>
      <c r="VCH78" s="6"/>
      <c r="VCI78" s="6"/>
      <c r="VCJ78" s="6"/>
      <c r="VCK78" s="6"/>
      <c r="VCL78" s="6"/>
      <c r="VCM78" s="6"/>
      <c r="VCN78" s="7"/>
      <c r="VCO78" s="7"/>
      <c r="VCP78" s="6"/>
      <c r="VCQ78" s="6"/>
      <c r="VCR78" s="6"/>
      <c r="VCS78" s="4"/>
      <c r="VCT78" s="9"/>
      <c r="VCU78" s="6"/>
      <c r="VCV78" s="6"/>
      <c r="VCW78" s="6"/>
      <c r="VCX78" s="6"/>
      <c r="VCY78" s="6"/>
      <c r="VCZ78" s="6"/>
      <c r="VDA78" s="6"/>
      <c r="VDB78" s="6"/>
      <c r="VDC78" s="6"/>
      <c r="VDD78" s="7"/>
      <c r="VDE78" s="7"/>
      <c r="VDF78" s="6"/>
      <c r="VDG78" s="6"/>
      <c r="VDH78" s="6"/>
      <c r="VDI78" s="4"/>
      <c r="VDJ78" s="9"/>
      <c r="VDK78" s="6"/>
      <c r="VDL78" s="6"/>
      <c r="VDM78" s="6"/>
      <c r="VDN78" s="6"/>
      <c r="VDO78" s="6"/>
      <c r="VDP78" s="6"/>
      <c r="VDQ78" s="6"/>
      <c r="VDR78" s="6"/>
      <c r="VDS78" s="6"/>
      <c r="VDT78" s="7"/>
      <c r="VDU78" s="7"/>
      <c r="VDV78" s="6"/>
      <c r="VDW78" s="6"/>
      <c r="VDX78" s="6"/>
      <c r="VDY78" s="4"/>
      <c r="VDZ78" s="9"/>
      <c r="VEA78" s="6"/>
      <c r="VEB78" s="6"/>
      <c r="VEC78" s="6"/>
      <c r="VED78" s="6"/>
      <c r="VEE78" s="6"/>
      <c r="VEF78" s="6"/>
      <c r="VEG78" s="6"/>
      <c r="VEH78" s="6"/>
      <c r="VEI78" s="6"/>
      <c r="VEJ78" s="7"/>
      <c r="VEK78" s="7"/>
      <c r="VEL78" s="6"/>
      <c r="VEM78" s="6"/>
      <c r="VEN78" s="6"/>
      <c r="VEO78" s="4"/>
      <c r="VEP78" s="9"/>
      <c r="VEQ78" s="6"/>
      <c r="VER78" s="6"/>
      <c r="VES78" s="6"/>
      <c r="VET78" s="6"/>
      <c r="VEU78" s="6"/>
      <c r="VEV78" s="6"/>
      <c r="VEW78" s="6"/>
      <c r="VEX78" s="6"/>
      <c r="VEY78" s="6"/>
      <c r="VEZ78" s="7"/>
      <c r="VFA78" s="7"/>
      <c r="VFB78" s="6"/>
      <c r="VFC78" s="6"/>
      <c r="VFD78" s="6"/>
      <c r="VFE78" s="4"/>
      <c r="VFF78" s="9"/>
      <c r="VFG78" s="6"/>
      <c r="VFH78" s="6"/>
      <c r="VFI78" s="6"/>
      <c r="VFJ78" s="6"/>
      <c r="VFK78" s="6"/>
      <c r="VFL78" s="6"/>
      <c r="VFM78" s="6"/>
      <c r="VFN78" s="6"/>
      <c r="VFO78" s="6"/>
      <c r="VFP78" s="7"/>
      <c r="VFQ78" s="7"/>
      <c r="VFR78" s="6"/>
      <c r="VFS78" s="6"/>
      <c r="VFT78" s="6"/>
      <c r="VFU78" s="4"/>
      <c r="VFV78" s="9"/>
      <c r="VFW78" s="6"/>
      <c r="VFX78" s="6"/>
      <c r="VFY78" s="6"/>
      <c r="VFZ78" s="6"/>
      <c r="VGA78" s="6"/>
      <c r="VGB78" s="6"/>
      <c r="VGC78" s="6"/>
      <c r="VGD78" s="6"/>
      <c r="VGE78" s="6"/>
      <c r="VGF78" s="7"/>
      <c r="VGG78" s="7"/>
      <c r="VGH78" s="6"/>
      <c r="VGI78" s="6"/>
      <c r="VGJ78" s="6"/>
      <c r="VGK78" s="4"/>
      <c r="VGL78" s="9"/>
      <c r="VGM78" s="6"/>
      <c r="VGN78" s="6"/>
      <c r="VGO78" s="6"/>
      <c r="VGP78" s="6"/>
      <c r="VGQ78" s="6"/>
      <c r="VGR78" s="6"/>
      <c r="VGS78" s="6"/>
      <c r="VGT78" s="6"/>
      <c r="VGU78" s="6"/>
      <c r="VGV78" s="7"/>
      <c r="VGW78" s="7"/>
      <c r="VGX78" s="6"/>
      <c r="VGY78" s="6"/>
      <c r="VGZ78" s="6"/>
      <c r="VHA78" s="4"/>
      <c r="VHB78" s="9"/>
      <c r="VHC78" s="6"/>
      <c r="VHD78" s="6"/>
      <c r="VHE78" s="6"/>
      <c r="VHF78" s="6"/>
      <c r="VHG78" s="6"/>
      <c r="VHH78" s="6"/>
      <c r="VHI78" s="6"/>
      <c r="VHJ78" s="6"/>
      <c r="VHK78" s="6"/>
      <c r="VHL78" s="7"/>
      <c r="VHM78" s="7"/>
      <c r="VHN78" s="6"/>
      <c r="VHO78" s="6"/>
      <c r="VHP78" s="6"/>
      <c r="VHQ78" s="4"/>
      <c r="VHR78" s="9"/>
      <c r="VHS78" s="6"/>
      <c r="VHT78" s="6"/>
      <c r="VHU78" s="6"/>
      <c r="VHV78" s="6"/>
      <c r="VHW78" s="6"/>
      <c r="VHX78" s="6"/>
      <c r="VHY78" s="6"/>
      <c r="VHZ78" s="6"/>
      <c r="VIA78" s="6"/>
      <c r="VIB78" s="7"/>
      <c r="VIC78" s="7"/>
      <c r="VID78" s="6"/>
      <c r="VIE78" s="6"/>
      <c r="VIF78" s="6"/>
      <c r="VIG78" s="4"/>
      <c r="VIH78" s="9"/>
      <c r="VII78" s="6"/>
      <c r="VIJ78" s="6"/>
      <c r="VIK78" s="6"/>
      <c r="VIL78" s="6"/>
      <c r="VIM78" s="6"/>
      <c r="VIN78" s="6"/>
      <c r="VIO78" s="6"/>
      <c r="VIP78" s="6"/>
      <c r="VIQ78" s="6"/>
      <c r="VIR78" s="7"/>
      <c r="VIS78" s="7"/>
      <c r="VIT78" s="6"/>
      <c r="VIU78" s="6"/>
      <c r="VIV78" s="6"/>
      <c r="VIW78" s="4"/>
      <c r="VIX78" s="9"/>
      <c r="VIY78" s="6"/>
      <c r="VIZ78" s="6"/>
      <c r="VJA78" s="6"/>
      <c r="VJB78" s="6"/>
      <c r="VJC78" s="6"/>
      <c r="VJD78" s="6"/>
      <c r="VJE78" s="6"/>
      <c r="VJF78" s="6"/>
      <c r="VJG78" s="6"/>
      <c r="VJH78" s="7"/>
      <c r="VJI78" s="7"/>
      <c r="VJJ78" s="6"/>
      <c r="VJK78" s="6"/>
      <c r="VJL78" s="6"/>
      <c r="VJM78" s="4"/>
      <c r="VJN78" s="9"/>
      <c r="VJO78" s="6"/>
      <c r="VJP78" s="6"/>
      <c r="VJQ78" s="6"/>
      <c r="VJR78" s="6"/>
      <c r="VJS78" s="6"/>
      <c r="VJT78" s="6"/>
      <c r="VJU78" s="6"/>
      <c r="VJV78" s="6"/>
      <c r="VJW78" s="6"/>
      <c r="VJX78" s="7"/>
      <c r="VJY78" s="7"/>
      <c r="VJZ78" s="6"/>
      <c r="VKA78" s="6"/>
      <c r="VKB78" s="6"/>
      <c r="VKC78" s="4"/>
      <c r="VKD78" s="9"/>
      <c r="VKE78" s="6"/>
      <c r="VKF78" s="6"/>
      <c r="VKG78" s="6"/>
      <c r="VKH78" s="6"/>
      <c r="VKI78" s="6"/>
      <c r="VKJ78" s="6"/>
      <c r="VKK78" s="6"/>
      <c r="VKL78" s="6"/>
      <c r="VKM78" s="6"/>
      <c r="VKN78" s="7"/>
      <c r="VKO78" s="7"/>
      <c r="VKP78" s="6"/>
      <c r="VKQ78" s="6"/>
      <c r="VKR78" s="6"/>
      <c r="VKS78" s="4"/>
      <c r="VKT78" s="9"/>
      <c r="VKU78" s="6"/>
      <c r="VKV78" s="6"/>
      <c r="VKW78" s="6"/>
      <c r="VKX78" s="6"/>
      <c r="VKY78" s="6"/>
      <c r="VKZ78" s="6"/>
      <c r="VLA78" s="6"/>
      <c r="VLB78" s="6"/>
      <c r="VLC78" s="6"/>
      <c r="VLD78" s="7"/>
      <c r="VLE78" s="7"/>
      <c r="VLF78" s="6"/>
      <c r="VLG78" s="6"/>
      <c r="VLH78" s="6"/>
      <c r="VLI78" s="4"/>
      <c r="VLJ78" s="9"/>
      <c r="VLK78" s="6"/>
      <c r="VLL78" s="6"/>
      <c r="VLM78" s="6"/>
      <c r="VLN78" s="6"/>
      <c r="VLO78" s="6"/>
      <c r="VLP78" s="6"/>
      <c r="VLQ78" s="6"/>
      <c r="VLR78" s="6"/>
      <c r="VLS78" s="6"/>
      <c r="VLT78" s="7"/>
      <c r="VLU78" s="7"/>
      <c r="VLV78" s="6"/>
      <c r="VLW78" s="6"/>
      <c r="VLX78" s="6"/>
      <c r="VLY78" s="4"/>
      <c r="VLZ78" s="9"/>
      <c r="VMA78" s="6"/>
      <c r="VMB78" s="6"/>
      <c r="VMC78" s="6"/>
      <c r="VMD78" s="6"/>
      <c r="VME78" s="6"/>
      <c r="VMF78" s="6"/>
      <c r="VMG78" s="6"/>
      <c r="VMH78" s="6"/>
      <c r="VMI78" s="6"/>
      <c r="VMJ78" s="7"/>
      <c r="VMK78" s="7"/>
      <c r="VML78" s="6"/>
      <c r="VMM78" s="6"/>
      <c r="VMN78" s="6"/>
      <c r="VMO78" s="4"/>
      <c r="VMP78" s="9"/>
      <c r="VMQ78" s="6"/>
      <c r="VMR78" s="6"/>
      <c r="VMS78" s="6"/>
      <c r="VMT78" s="6"/>
      <c r="VMU78" s="6"/>
      <c r="VMV78" s="6"/>
      <c r="VMW78" s="6"/>
      <c r="VMX78" s="6"/>
      <c r="VMY78" s="6"/>
      <c r="VMZ78" s="7"/>
      <c r="VNA78" s="7"/>
      <c r="VNB78" s="6"/>
      <c r="VNC78" s="6"/>
      <c r="VND78" s="6"/>
      <c r="VNE78" s="4"/>
      <c r="VNF78" s="9"/>
      <c r="VNG78" s="6"/>
      <c r="VNH78" s="6"/>
      <c r="VNI78" s="6"/>
      <c r="VNJ78" s="6"/>
      <c r="VNK78" s="6"/>
      <c r="VNL78" s="6"/>
      <c r="VNM78" s="6"/>
      <c r="VNN78" s="6"/>
      <c r="VNO78" s="6"/>
      <c r="VNP78" s="7"/>
      <c r="VNQ78" s="7"/>
      <c r="VNR78" s="6"/>
      <c r="VNS78" s="6"/>
      <c r="VNT78" s="6"/>
      <c r="VNU78" s="4"/>
      <c r="VNV78" s="9"/>
      <c r="VNW78" s="6"/>
      <c r="VNX78" s="6"/>
      <c r="VNY78" s="6"/>
      <c r="VNZ78" s="6"/>
      <c r="VOA78" s="6"/>
      <c r="VOB78" s="6"/>
      <c r="VOC78" s="6"/>
      <c r="VOD78" s="6"/>
      <c r="VOE78" s="6"/>
      <c r="VOF78" s="7"/>
      <c r="VOG78" s="7"/>
      <c r="VOH78" s="6"/>
      <c r="VOI78" s="6"/>
      <c r="VOJ78" s="6"/>
      <c r="VOK78" s="4"/>
      <c r="VOL78" s="9"/>
      <c r="VOM78" s="6"/>
      <c r="VON78" s="6"/>
      <c r="VOO78" s="6"/>
      <c r="VOP78" s="6"/>
      <c r="VOQ78" s="6"/>
      <c r="VOR78" s="6"/>
      <c r="VOS78" s="6"/>
      <c r="VOT78" s="6"/>
      <c r="VOU78" s="6"/>
      <c r="VOV78" s="7"/>
      <c r="VOW78" s="7"/>
      <c r="VOX78" s="6"/>
      <c r="VOY78" s="6"/>
      <c r="VOZ78" s="6"/>
      <c r="VPA78" s="4"/>
      <c r="VPB78" s="9"/>
      <c r="VPC78" s="6"/>
      <c r="VPD78" s="6"/>
      <c r="VPE78" s="6"/>
      <c r="VPF78" s="6"/>
      <c r="VPG78" s="6"/>
      <c r="VPH78" s="6"/>
      <c r="VPI78" s="6"/>
      <c r="VPJ78" s="6"/>
      <c r="VPK78" s="6"/>
      <c r="VPL78" s="7"/>
      <c r="VPM78" s="7"/>
      <c r="VPN78" s="6"/>
      <c r="VPO78" s="6"/>
      <c r="VPP78" s="6"/>
      <c r="VPQ78" s="4"/>
      <c r="VPR78" s="9"/>
      <c r="VPS78" s="6"/>
      <c r="VPT78" s="6"/>
      <c r="VPU78" s="6"/>
      <c r="VPV78" s="6"/>
      <c r="VPW78" s="6"/>
      <c r="VPX78" s="6"/>
      <c r="VPY78" s="6"/>
      <c r="VPZ78" s="6"/>
      <c r="VQA78" s="6"/>
      <c r="VQB78" s="7"/>
      <c r="VQC78" s="7"/>
      <c r="VQD78" s="6"/>
      <c r="VQE78" s="6"/>
      <c r="VQF78" s="6"/>
      <c r="VQG78" s="4"/>
      <c r="VQH78" s="9"/>
      <c r="VQI78" s="6"/>
      <c r="VQJ78" s="6"/>
      <c r="VQK78" s="6"/>
      <c r="VQL78" s="6"/>
      <c r="VQM78" s="6"/>
      <c r="VQN78" s="6"/>
      <c r="VQO78" s="6"/>
      <c r="VQP78" s="6"/>
      <c r="VQQ78" s="6"/>
      <c r="VQR78" s="7"/>
      <c r="VQS78" s="7"/>
      <c r="VQT78" s="6"/>
      <c r="VQU78" s="6"/>
      <c r="VQV78" s="6"/>
      <c r="VQW78" s="4"/>
      <c r="VQX78" s="9"/>
      <c r="VQY78" s="6"/>
      <c r="VQZ78" s="6"/>
      <c r="VRA78" s="6"/>
      <c r="VRB78" s="6"/>
      <c r="VRC78" s="6"/>
      <c r="VRD78" s="6"/>
      <c r="VRE78" s="6"/>
      <c r="VRF78" s="6"/>
      <c r="VRG78" s="6"/>
      <c r="VRH78" s="7"/>
      <c r="VRI78" s="7"/>
      <c r="VRJ78" s="6"/>
      <c r="VRK78" s="6"/>
      <c r="VRL78" s="6"/>
      <c r="VRM78" s="4"/>
      <c r="VRN78" s="9"/>
      <c r="VRO78" s="6"/>
      <c r="VRP78" s="6"/>
      <c r="VRQ78" s="6"/>
      <c r="VRR78" s="6"/>
      <c r="VRS78" s="6"/>
      <c r="VRT78" s="6"/>
      <c r="VRU78" s="6"/>
      <c r="VRV78" s="6"/>
      <c r="VRW78" s="6"/>
      <c r="VRX78" s="7"/>
      <c r="VRY78" s="7"/>
      <c r="VRZ78" s="6"/>
      <c r="VSA78" s="6"/>
      <c r="VSB78" s="6"/>
      <c r="VSC78" s="4"/>
      <c r="VSD78" s="9"/>
      <c r="VSE78" s="6"/>
      <c r="VSF78" s="6"/>
      <c r="VSG78" s="6"/>
      <c r="VSH78" s="6"/>
      <c r="VSI78" s="6"/>
      <c r="VSJ78" s="6"/>
      <c r="VSK78" s="6"/>
      <c r="VSL78" s="6"/>
      <c r="VSM78" s="6"/>
      <c r="VSN78" s="7"/>
      <c r="VSO78" s="7"/>
      <c r="VSP78" s="6"/>
      <c r="VSQ78" s="6"/>
      <c r="VSR78" s="6"/>
      <c r="VSS78" s="4"/>
      <c r="VST78" s="9"/>
      <c r="VSU78" s="6"/>
      <c r="VSV78" s="6"/>
      <c r="VSW78" s="6"/>
      <c r="VSX78" s="6"/>
      <c r="VSY78" s="6"/>
      <c r="VSZ78" s="6"/>
      <c r="VTA78" s="6"/>
      <c r="VTB78" s="6"/>
      <c r="VTC78" s="6"/>
      <c r="VTD78" s="7"/>
      <c r="VTE78" s="7"/>
      <c r="VTF78" s="6"/>
      <c r="VTG78" s="6"/>
      <c r="VTH78" s="6"/>
      <c r="VTI78" s="4"/>
      <c r="VTJ78" s="9"/>
      <c r="VTK78" s="6"/>
      <c r="VTL78" s="6"/>
      <c r="VTM78" s="6"/>
      <c r="VTN78" s="6"/>
      <c r="VTO78" s="6"/>
      <c r="VTP78" s="6"/>
      <c r="VTQ78" s="6"/>
      <c r="VTR78" s="6"/>
      <c r="VTS78" s="6"/>
      <c r="VTT78" s="7"/>
      <c r="VTU78" s="7"/>
      <c r="VTV78" s="6"/>
      <c r="VTW78" s="6"/>
      <c r="VTX78" s="6"/>
      <c r="VTY78" s="4"/>
      <c r="VTZ78" s="9"/>
      <c r="VUA78" s="6"/>
      <c r="VUB78" s="6"/>
      <c r="VUC78" s="6"/>
      <c r="VUD78" s="6"/>
      <c r="VUE78" s="6"/>
      <c r="VUF78" s="6"/>
      <c r="VUG78" s="6"/>
      <c r="VUH78" s="6"/>
      <c r="VUI78" s="6"/>
      <c r="VUJ78" s="7"/>
      <c r="VUK78" s="7"/>
      <c r="VUL78" s="6"/>
      <c r="VUM78" s="6"/>
      <c r="VUN78" s="6"/>
      <c r="VUO78" s="4"/>
      <c r="VUP78" s="9"/>
      <c r="VUQ78" s="6"/>
      <c r="VUR78" s="6"/>
      <c r="VUS78" s="6"/>
      <c r="VUT78" s="6"/>
      <c r="VUU78" s="6"/>
      <c r="VUV78" s="6"/>
      <c r="VUW78" s="6"/>
      <c r="VUX78" s="6"/>
      <c r="VUY78" s="6"/>
      <c r="VUZ78" s="7"/>
      <c r="VVA78" s="7"/>
      <c r="VVB78" s="6"/>
      <c r="VVC78" s="6"/>
      <c r="VVD78" s="6"/>
      <c r="VVE78" s="4"/>
      <c r="VVF78" s="9"/>
      <c r="VVG78" s="6"/>
      <c r="VVH78" s="6"/>
      <c r="VVI78" s="6"/>
      <c r="VVJ78" s="6"/>
      <c r="VVK78" s="6"/>
      <c r="VVL78" s="6"/>
      <c r="VVM78" s="6"/>
      <c r="VVN78" s="6"/>
      <c r="VVO78" s="6"/>
      <c r="VVP78" s="7"/>
      <c r="VVQ78" s="7"/>
      <c r="VVR78" s="6"/>
      <c r="VVS78" s="6"/>
      <c r="VVT78" s="6"/>
      <c r="VVU78" s="4"/>
      <c r="VVV78" s="9"/>
      <c r="VVW78" s="6"/>
      <c r="VVX78" s="6"/>
      <c r="VVY78" s="6"/>
      <c r="VVZ78" s="6"/>
      <c r="VWA78" s="6"/>
      <c r="VWB78" s="6"/>
      <c r="VWC78" s="6"/>
      <c r="VWD78" s="6"/>
      <c r="VWE78" s="6"/>
      <c r="VWF78" s="7"/>
      <c r="VWG78" s="7"/>
      <c r="VWH78" s="6"/>
      <c r="VWI78" s="6"/>
      <c r="VWJ78" s="6"/>
      <c r="VWK78" s="4"/>
      <c r="VWL78" s="9"/>
      <c r="VWM78" s="6"/>
      <c r="VWN78" s="6"/>
      <c r="VWO78" s="6"/>
      <c r="VWP78" s="6"/>
      <c r="VWQ78" s="6"/>
      <c r="VWR78" s="6"/>
      <c r="VWS78" s="6"/>
      <c r="VWT78" s="6"/>
      <c r="VWU78" s="6"/>
      <c r="VWV78" s="7"/>
      <c r="VWW78" s="7"/>
      <c r="VWX78" s="6"/>
      <c r="VWY78" s="6"/>
      <c r="VWZ78" s="6"/>
      <c r="VXA78" s="4"/>
      <c r="VXB78" s="9"/>
      <c r="VXC78" s="6"/>
      <c r="VXD78" s="6"/>
      <c r="VXE78" s="6"/>
      <c r="VXF78" s="6"/>
      <c r="VXG78" s="6"/>
      <c r="VXH78" s="6"/>
      <c r="VXI78" s="6"/>
      <c r="VXJ78" s="6"/>
      <c r="VXK78" s="6"/>
      <c r="VXL78" s="7"/>
      <c r="VXM78" s="7"/>
      <c r="VXN78" s="6"/>
      <c r="VXO78" s="6"/>
      <c r="VXP78" s="6"/>
      <c r="VXQ78" s="4"/>
      <c r="VXR78" s="9"/>
      <c r="VXS78" s="6"/>
      <c r="VXT78" s="6"/>
      <c r="VXU78" s="6"/>
      <c r="VXV78" s="6"/>
      <c r="VXW78" s="6"/>
      <c r="VXX78" s="6"/>
      <c r="VXY78" s="6"/>
      <c r="VXZ78" s="6"/>
      <c r="VYA78" s="6"/>
      <c r="VYB78" s="7"/>
      <c r="VYC78" s="7"/>
      <c r="VYD78" s="6"/>
      <c r="VYE78" s="6"/>
      <c r="VYF78" s="6"/>
      <c r="VYG78" s="4"/>
      <c r="VYH78" s="9"/>
      <c r="VYI78" s="6"/>
      <c r="VYJ78" s="6"/>
      <c r="VYK78" s="6"/>
      <c r="VYL78" s="6"/>
      <c r="VYM78" s="6"/>
      <c r="VYN78" s="6"/>
      <c r="VYO78" s="6"/>
      <c r="VYP78" s="6"/>
      <c r="VYQ78" s="6"/>
      <c r="VYR78" s="7"/>
      <c r="VYS78" s="7"/>
      <c r="VYT78" s="6"/>
      <c r="VYU78" s="6"/>
      <c r="VYV78" s="6"/>
      <c r="VYW78" s="4"/>
      <c r="VYX78" s="9"/>
      <c r="VYY78" s="6"/>
      <c r="VYZ78" s="6"/>
      <c r="VZA78" s="6"/>
      <c r="VZB78" s="6"/>
      <c r="VZC78" s="6"/>
      <c r="VZD78" s="6"/>
      <c r="VZE78" s="6"/>
      <c r="VZF78" s="6"/>
      <c r="VZG78" s="6"/>
      <c r="VZH78" s="7"/>
      <c r="VZI78" s="7"/>
      <c r="VZJ78" s="6"/>
      <c r="VZK78" s="6"/>
      <c r="VZL78" s="6"/>
      <c r="VZM78" s="4"/>
      <c r="VZN78" s="9"/>
      <c r="VZO78" s="6"/>
      <c r="VZP78" s="6"/>
      <c r="VZQ78" s="6"/>
      <c r="VZR78" s="6"/>
      <c r="VZS78" s="6"/>
      <c r="VZT78" s="6"/>
      <c r="VZU78" s="6"/>
      <c r="VZV78" s="6"/>
      <c r="VZW78" s="6"/>
      <c r="VZX78" s="7"/>
      <c r="VZY78" s="7"/>
      <c r="VZZ78" s="6"/>
      <c r="WAA78" s="6"/>
      <c r="WAB78" s="6"/>
      <c r="WAC78" s="4"/>
      <c r="WAD78" s="9"/>
      <c r="WAE78" s="6"/>
      <c r="WAF78" s="6"/>
      <c r="WAG78" s="6"/>
      <c r="WAH78" s="6"/>
      <c r="WAI78" s="6"/>
      <c r="WAJ78" s="6"/>
      <c r="WAK78" s="6"/>
      <c r="WAL78" s="6"/>
      <c r="WAM78" s="6"/>
      <c r="WAN78" s="7"/>
      <c r="WAO78" s="7"/>
      <c r="WAP78" s="6"/>
      <c r="WAQ78" s="6"/>
      <c r="WAR78" s="6"/>
      <c r="WAS78" s="4"/>
      <c r="WAT78" s="9"/>
      <c r="WAU78" s="6"/>
      <c r="WAV78" s="6"/>
      <c r="WAW78" s="6"/>
      <c r="WAX78" s="6"/>
      <c r="WAY78" s="6"/>
      <c r="WAZ78" s="6"/>
      <c r="WBA78" s="6"/>
      <c r="WBB78" s="6"/>
      <c r="WBC78" s="6"/>
      <c r="WBD78" s="7"/>
      <c r="WBE78" s="7"/>
      <c r="WBF78" s="6"/>
      <c r="WBG78" s="6"/>
      <c r="WBH78" s="6"/>
      <c r="WBI78" s="4"/>
      <c r="WBJ78" s="9"/>
      <c r="WBK78" s="6"/>
      <c r="WBL78" s="6"/>
      <c r="WBM78" s="6"/>
      <c r="WBN78" s="6"/>
      <c r="WBO78" s="6"/>
      <c r="WBP78" s="6"/>
      <c r="WBQ78" s="6"/>
      <c r="WBR78" s="6"/>
      <c r="WBS78" s="6"/>
      <c r="WBT78" s="7"/>
      <c r="WBU78" s="7"/>
      <c r="WBV78" s="6"/>
      <c r="WBW78" s="6"/>
      <c r="WBX78" s="6"/>
      <c r="WBY78" s="4"/>
      <c r="WBZ78" s="9"/>
      <c r="WCA78" s="6"/>
      <c r="WCB78" s="6"/>
      <c r="WCC78" s="6"/>
      <c r="WCD78" s="6"/>
      <c r="WCE78" s="6"/>
      <c r="WCF78" s="6"/>
      <c r="WCG78" s="6"/>
      <c r="WCH78" s="6"/>
      <c r="WCI78" s="6"/>
      <c r="WCJ78" s="7"/>
      <c r="WCK78" s="7"/>
      <c r="WCL78" s="6"/>
      <c r="WCM78" s="6"/>
      <c r="WCN78" s="6"/>
      <c r="WCO78" s="4"/>
      <c r="WCP78" s="9"/>
      <c r="WCQ78" s="6"/>
      <c r="WCR78" s="6"/>
      <c r="WCS78" s="6"/>
      <c r="WCT78" s="6"/>
      <c r="WCU78" s="6"/>
      <c r="WCV78" s="6"/>
      <c r="WCW78" s="6"/>
      <c r="WCX78" s="6"/>
      <c r="WCY78" s="6"/>
      <c r="WCZ78" s="7"/>
      <c r="WDA78" s="7"/>
      <c r="WDB78" s="6"/>
      <c r="WDC78" s="6"/>
      <c r="WDD78" s="6"/>
      <c r="WDE78" s="4"/>
      <c r="WDF78" s="9"/>
      <c r="WDG78" s="6"/>
      <c r="WDH78" s="6"/>
      <c r="WDI78" s="6"/>
      <c r="WDJ78" s="6"/>
      <c r="WDK78" s="6"/>
      <c r="WDL78" s="6"/>
      <c r="WDM78" s="6"/>
      <c r="WDN78" s="6"/>
      <c r="WDO78" s="6"/>
      <c r="WDP78" s="7"/>
      <c r="WDQ78" s="7"/>
      <c r="WDR78" s="6"/>
      <c r="WDS78" s="6"/>
      <c r="WDT78" s="6"/>
      <c r="WDU78" s="4"/>
      <c r="WDV78" s="9"/>
      <c r="WDW78" s="6"/>
      <c r="WDX78" s="6"/>
      <c r="WDY78" s="6"/>
      <c r="WDZ78" s="6"/>
      <c r="WEA78" s="6"/>
      <c r="WEB78" s="6"/>
      <c r="WEC78" s="6"/>
      <c r="WED78" s="6"/>
      <c r="WEE78" s="6"/>
      <c r="WEF78" s="7"/>
      <c r="WEG78" s="7"/>
      <c r="WEH78" s="6"/>
      <c r="WEI78" s="6"/>
      <c r="WEJ78" s="6"/>
      <c r="WEK78" s="4"/>
      <c r="WEL78" s="9"/>
      <c r="WEM78" s="6"/>
      <c r="WEN78" s="6"/>
      <c r="WEO78" s="6"/>
      <c r="WEP78" s="6"/>
      <c r="WEQ78" s="6"/>
      <c r="WER78" s="6"/>
      <c r="WES78" s="6"/>
      <c r="WET78" s="6"/>
      <c r="WEU78" s="6"/>
      <c r="WEV78" s="7"/>
      <c r="WEW78" s="7"/>
      <c r="WEX78" s="6"/>
      <c r="WEY78" s="6"/>
      <c r="WEZ78" s="6"/>
      <c r="WFA78" s="4"/>
      <c r="WFB78" s="9"/>
      <c r="WFC78" s="6"/>
      <c r="WFD78" s="6"/>
      <c r="WFE78" s="6"/>
      <c r="WFF78" s="6"/>
      <c r="WFG78" s="6"/>
      <c r="WFH78" s="6"/>
      <c r="WFI78" s="6"/>
      <c r="WFJ78" s="6"/>
      <c r="WFK78" s="6"/>
      <c r="WFL78" s="7"/>
      <c r="WFM78" s="7"/>
      <c r="WFN78" s="6"/>
      <c r="WFO78" s="6"/>
      <c r="WFP78" s="6"/>
      <c r="WFQ78" s="4"/>
      <c r="WFR78" s="9"/>
      <c r="WFS78" s="6"/>
      <c r="WFT78" s="6"/>
      <c r="WFU78" s="6"/>
      <c r="WFV78" s="6"/>
      <c r="WFW78" s="6"/>
      <c r="WFX78" s="6"/>
      <c r="WFY78" s="6"/>
      <c r="WFZ78" s="6"/>
      <c r="WGA78" s="6"/>
      <c r="WGB78" s="7"/>
      <c r="WGC78" s="7"/>
      <c r="WGD78" s="6"/>
      <c r="WGE78" s="6"/>
      <c r="WGF78" s="6"/>
      <c r="WGG78" s="4"/>
      <c r="WGH78" s="9"/>
      <c r="WGI78" s="6"/>
      <c r="WGJ78" s="6"/>
      <c r="WGK78" s="6"/>
      <c r="WGL78" s="6"/>
      <c r="WGM78" s="6"/>
      <c r="WGN78" s="6"/>
      <c r="WGO78" s="6"/>
      <c r="WGP78" s="6"/>
      <c r="WGQ78" s="6"/>
      <c r="WGR78" s="7"/>
      <c r="WGS78" s="7"/>
      <c r="WGT78" s="6"/>
      <c r="WGU78" s="6"/>
      <c r="WGV78" s="6"/>
      <c r="WGW78" s="4"/>
      <c r="WGX78" s="9"/>
      <c r="WGY78" s="6"/>
      <c r="WGZ78" s="6"/>
      <c r="WHA78" s="6"/>
      <c r="WHB78" s="6"/>
      <c r="WHC78" s="6"/>
      <c r="WHD78" s="6"/>
      <c r="WHE78" s="6"/>
      <c r="WHF78" s="6"/>
      <c r="WHG78" s="6"/>
      <c r="WHH78" s="7"/>
      <c r="WHI78" s="7"/>
      <c r="WHJ78" s="6"/>
      <c r="WHK78" s="6"/>
      <c r="WHL78" s="6"/>
      <c r="WHM78" s="4"/>
      <c r="WHN78" s="9"/>
      <c r="WHO78" s="6"/>
      <c r="WHP78" s="6"/>
      <c r="WHQ78" s="6"/>
      <c r="WHR78" s="6"/>
      <c r="WHS78" s="6"/>
      <c r="WHT78" s="6"/>
      <c r="WHU78" s="6"/>
      <c r="WHV78" s="6"/>
      <c r="WHW78" s="6"/>
      <c r="WHX78" s="7"/>
      <c r="WHY78" s="7"/>
      <c r="WHZ78" s="6"/>
      <c r="WIA78" s="6"/>
      <c r="WIB78" s="6"/>
    </row>
    <row r="79" spans="1:15784" ht="15.75" x14ac:dyDescent="0.25">
      <c r="A79" s="30"/>
      <c r="B79" s="26" t="s">
        <v>34</v>
      </c>
      <c r="C79" s="27">
        <v>40</v>
      </c>
      <c r="D79" s="27">
        <v>3.1</v>
      </c>
      <c r="E79" s="27">
        <v>1.1000000000000001</v>
      </c>
      <c r="F79" s="27">
        <v>31.3</v>
      </c>
      <c r="G79" s="27">
        <v>105.3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</row>
    <row r="80" spans="1:15784" ht="16.5" thickBot="1" x14ac:dyDescent="0.3">
      <c r="A80" s="63"/>
      <c r="B80" s="64" t="s">
        <v>23</v>
      </c>
      <c r="C80" s="47">
        <f t="shared" ref="C80:O80" si="8">SUM(C74:C79)</f>
        <v>715</v>
      </c>
      <c r="D80" s="47">
        <f t="shared" si="8"/>
        <v>28.800000000000004</v>
      </c>
      <c r="E80" s="47">
        <f t="shared" si="8"/>
        <v>19.150000000000002</v>
      </c>
      <c r="F80" s="47">
        <f t="shared" si="8"/>
        <v>97.95</v>
      </c>
      <c r="G80" s="47">
        <f t="shared" si="8"/>
        <v>638.59999999999991</v>
      </c>
      <c r="H80" s="47">
        <f t="shared" si="8"/>
        <v>127.46</v>
      </c>
      <c r="I80" s="47">
        <f t="shared" si="8"/>
        <v>8.25</v>
      </c>
      <c r="J80" s="47">
        <f t="shared" si="8"/>
        <v>98.3</v>
      </c>
      <c r="K80" s="47">
        <f>SUM(K74:K79)</f>
        <v>5.17</v>
      </c>
      <c r="L80" s="47">
        <f t="shared" si="8"/>
        <v>0.39</v>
      </c>
      <c r="M80" s="47">
        <f t="shared" si="8"/>
        <v>0.35</v>
      </c>
      <c r="N80" s="47">
        <f t="shared" si="8"/>
        <v>31.88</v>
      </c>
      <c r="O80" s="47">
        <f t="shared" si="8"/>
        <v>0</v>
      </c>
    </row>
    <row r="81" spans="1:51" ht="16.5" thickBot="1" x14ac:dyDescent="0.3">
      <c r="A81" s="36"/>
      <c r="B81" s="65" t="s">
        <v>24</v>
      </c>
      <c r="C81" s="50">
        <f>C80</f>
        <v>715</v>
      </c>
      <c r="D81" s="66">
        <f t="shared" ref="D81:O81" si="9">D80</f>
        <v>28.800000000000004</v>
      </c>
      <c r="E81" s="67">
        <f t="shared" si="9"/>
        <v>19.150000000000002</v>
      </c>
      <c r="F81" s="66">
        <f t="shared" si="9"/>
        <v>97.95</v>
      </c>
      <c r="G81" s="67">
        <f t="shared" si="9"/>
        <v>638.59999999999991</v>
      </c>
      <c r="H81" s="66">
        <f t="shared" si="9"/>
        <v>127.46</v>
      </c>
      <c r="I81" s="67">
        <f t="shared" si="9"/>
        <v>8.25</v>
      </c>
      <c r="J81" s="66">
        <f t="shared" si="9"/>
        <v>98.3</v>
      </c>
      <c r="K81" s="67">
        <f t="shared" si="9"/>
        <v>5.17</v>
      </c>
      <c r="L81" s="66">
        <f t="shared" si="9"/>
        <v>0.39</v>
      </c>
      <c r="M81" s="67">
        <f t="shared" si="9"/>
        <v>0.35</v>
      </c>
      <c r="N81" s="66">
        <f t="shared" si="9"/>
        <v>31.88</v>
      </c>
      <c r="O81" s="66">
        <f t="shared" si="9"/>
        <v>0</v>
      </c>
    </row>
    <row r="82" spans="1:51" ht="15.75" x14ac:dyDescent="0.2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</row>
    <row r="83" spans="1:51" ht="25.5" x14ac:dyDescent="0.25">
      <c r="A83" s="33"/>
      <c r="B83" s="121" t="s">
        <v>76</v>
      </c>
      <c r="C83" s="121"/>
      <c r="D83" s="121"/>
      <c r="E83" s="121"/>
      <c r="F83" s="121"/>
      <c r="G83" s="121"/>
      <c r="H83" s="121"/>
      <c r="I83" s="33"/>
      <c r="J83" s="33"/>
      <c r="K83" s="33"/>
      <c r="L83" s="33"/>
      <c r="M83" s="33"/>
      <c r="N83" s="33"/>
      <c r="O83" s="33"/>
      <c r="AH83" s="22">
        <v>11.1</v>
      </c>
      <c r="AI83" s="22">
        <v>0.9</v>
      </c>
      <c r="AJ83" s="22">
        <v>0.04</v>
      </c>
      <c r="AK83" s="22">
        <v>0.03</v>
      </c>
      <c r="AL83" s="22">
        <v>0.08</v>
      </c>
      <c r="AM83" s="21">
        <v>0</v>
      </c>
      <c r="AN83" s="21">
        <v>0</v>
      </c>
      <c r="AO83" s="17">
        <v>5</v>
      </c>
      <c r="AP83" s="20" t="s">
        <v>40</v>
      </c>
      <c r="AQ83" s="21">
        <v>30</v>
      </c>
      <c r="AR83" s="22">
        <v>4.7</v>
      </c>
      <c r="AS83" s="21">
        <v>4.3</v>
      </c>
      <c r="AT83" s="22">
        <v>16.5</v>
      </c>
      <c r="AU83" s="21">
        <v>126</v>
      </c>
      <c r="AV83" s="22">
        <v>12.06</v>
      </c>
      <c r="AW83" s="21">
        <v>0</v>
      </c>
      <c r="AX83" s="22">
        <v>11.1</v>
      </c>
      <c r="AY83" s="22">
        <v>0.9</v>
      </c>
    </row>
    <row r="84" spans="1:51" ht="15.75" x14ac:dyDescent="0.25">
      <c r="A84" s="33"/>
      <c r="B84" s="121" t="s">
        <v>31</v>
      </c>
      <c r="C84" s="121"/>
      <c r="D84" s="33"/>
      <c r="E84" s="120"/>
      <c r="F84" s="120"/>
      <c r="G84" s="120"/>
      <c r="H84" s="33"/>
      <c r="I84" s="33"/>
      <c r="J84" s="33"/>
      <c r="K84" s="33"/>
      <c r="L84" s="33"/>
      <c r="M84" s="33"/>
      <c r="N84" s="33"/>
      <c r="O84" s="33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</row>
    <row r="85" spans="1:51" ht="15" customHeight="1" thickBot="1" x14ac:dyDescent="0.3">
      <c r="A85" s="33"/>
      <c r="B85" s="79"/>
      <c r="C85" s="79"/>
      <c r="D85" s="33"/>
      <c r="E85" s="34"/>
      <c r="F85" s="34"/>
      <c r="G85" s="34"/>
      <c r="H85" s="33"/>
      <c r="I85" s="33"/>
      <c r="J85" s="33"/>
      <c r="K85" s="33"/>
      <c r="L85" s="33"/>
      <c r="M85" s="33"/>
      <c r="N85" s="33"/>
      <c r="O85" s="33"/>
    </row>
    <row r="86" spans="1:51" ht="17.25" customHeight="1" x14ac:dyDescent="0.25">
      <c r="A86" s="118" t="s">
        <v>0</v>
      </c>
      <c r="B86" s="118" t="s">
        <v>13</v>
      </c>
      <c r="C86" s="112"/>
      <c r="D86" s="113"/>
      <c r="E86" s="113"/>
      <c r="F86" s="113"/>
      <c r="G86" s="114"/>
      <c r="H86" s="112" t="s">
        <v>14</v>
      </c>
      <c r="I86" s="113"/>
      <c r="J86" s="113"/>
      <c r="K86" s="114"/>
      <c r="L86" s="112" t="s">
        <v>1</v>
      </c>
      <c r="M86" s="113"/>
      <c r="N86" s="113"/>
      <c r="O86" s="113"/>
    </row>
    <row r="87" spans="1:51" ht="0.75" customHeight="1" thickBot="1" x14ac:dyDescent="0.3">
      <c r="A87" s="127"/>
      <c r="B87" s="127"/>
      <c r="C87" s="122"/>
      <c r="D87" s="123"/>
      <c r="E87" s="123"/>
      <c r="F87" s="123"/>
      <c r="G87" s="124"/>
      <c r="H87" s="115"/>
      <c r="I87" s="116"/>
      <c r="J87" s="116"/>
      <c r="K87" s="117"/>
      <c r="L87" s="115"/>
      <c r="M87" s="116"/>
      <c r="N87" s="116"/>
      <c r="O87" s="116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</row>
    <row r="88" spans="1:51" ht="16.5" customHeight="1" thickBot="1" x14ac:dyDescent="0.3">
      <c r="A88" s="127"/>
      <c r="B88" s="122"/>
      <c r="C88" s="36" t="s">
        <v>27</v>
      </c>
      <c r="D88" s="37" t="s">
        <v>3</v>
      </c>
      <c r="E88" s="36" t="s">
        <v>4</v>
      </c>
      <c r="F88" s="37" t="s">
        <v>5</v>
      </c>
      <c r="G88" s="37" t="s">
        <v>6</v>
      </c>
      <c r="H88" s="114" t="s">
        <v>7</v>
      </c>
      <c r="I88" s="118" t="s">
        <v>22</v>
      </c>
      <c r="J88" s="118" t="s">
        <v>8</v>
      </c>
      <c r="K88" s="118" t="s">
        <v>9</v>
      </c>
      <c r="L88" s="118" t="s">
        <v>10</v>
      </c>
      <c r="M88" s="118" t="s">
        <v>11</v>
      </c>
      <c r="N88" s="118" t="s">
        <v>12</v>
      </c>
      <c r="O88" s="118" t="s">
        <v>25</v>
      </c>
      <c r="AH88" s="15">
        <v>35.26</v>
      </c>
      <c r="AI88" s="15">
        <v>1.28</v>
      </c>
      <c r="AJ88" s="15">
        <v>0.14000000000000001</v>
      </c>
      <c r="AK88" s="15">
        <v>0.12</v>
      </c>
      <c r="AL88" s="15">
        <v>6.22</v>
      </c>
      <c r="AM88" s="14">
        <v>0</v>
      </c>
      <c r="AN88" s="14">
        <v>0</v>
      </c>
      <c r="AO88" s="12">
        <v>131</v>
      </c>
      <c r="AP88" s="13" t="s">
        <v>26</v>
      </c>
      <c r="AQ88" s="14">
        <v>180</v>
      </c>
      <c r="AR88" s="15">
        <v>3.7</v>
      </c>
      <c r="AS88" s="15">
        <v>6.3</v>
      </c>
      <c r="AT88" s="15">
        <v>23.4</v>
      </c>
      <c r="AU88" s="14">
        <v>168</v>
      </c>
      <c r="AV88" s="15">
        <v>43.69</v>
      </c>
      <c r="AW88" s="14">
        <v>0</v>
      </c>
      <c r="AX88" s="15">
        <v>35.26</v>
      </c>
      <c r="AY88" s="15">
        <v>1.28</v>
      </c>
    </row>
    <row r="89" spans="1:51" ht="15" customHeight="1" thickBot="1" x14ac:dyDescent="0.3">
      <c r="A89" s="125"/>
      <c r="B89" s="115"/>
      <c r="C89" s="80" t="s">
        <v>2</v>
      </c>
      <c r="D89" s="76" t="s">
        <v>2</v>
      </c>
      <c r="E89" s="75" t="s">
        <v>2</v>
      </c>
      <c r="F89" s="76" t="s">
        <v>2</v>
      </c>
      <c r="G89" s="55" t="s">
        <v>2</v>
      </c>
      <c r="H89" s="117"/>
      <c r="I89" s="125"/>
      <c r="J89" s="119"/>
      <c r="K89" s="125"/>
      <c r="L89" s="125"/>
      <c r="M89" s="125"/>
      <c r="N89" s="125"/>
      <c r="O89" s="125"/>
      <c r="AH89" s="6">
        <v>2.66</v>
      </c>
      <c r="AI89" s="6">
        <v>0.7</v>
      </c>
      <c r="AJ89" s="7">
        <v>0.01</v>
      </c>
      <c r="AK89" s="7">
        <v>0.01</v>
      </c>
      <c r="AL89" s="6">
        <v>1.36</v>
      </c>
      <c r="AM89" s="6">
        <v>0</v>
      </c>
      <c r="AN89" s="6">
        <v>0</v>
      </c>
      <c r="AO89" s="17">
        <v>278</v>
      </c>
      <c r="AP89" s="19" t="s">
        <v>33</v>
      </c>
      <c r="AQ89" s="6">
        <v>200</v>
      </c>
      <c r="AR89" s="6">
        <v>1</v>
      </c>
      <c r="AS89" s="6">
        <v>0.05</v>
      </c>
      <c r="AT89" s="6">
        <v>27.6</v>
      </c>
      <c r="AU89" s="6">
        <v>110</v>
      </c>
      <c r="AV89" s="6">
        <v>28.69</v>
      </c>
      <c r="AW89" s="6">
        <v>0</v>
      </c>
      <c r="AX89" s="6">
        <v>2.66</v>
      </c>
      <c r="AY89" s="6">
        <v>0.7</v>
      </c>
    </row>
    <row r="90" spans="1:51" ht="17.25" customHeight="1" x14ac:dyDescent="0.25">
      <c r="A90" s="110" t="s">
        <v>20</v>
      </c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</row>
    <row r="91" spans="1:51" s="10" customFormat="1" ht="15.75" customHeight="1" x14ac:dyDescent="0.25">
      <c r="A91" s="31">
        <v>5</v>
      </c>
      <c r="B91" s="32" t="s">
        <v>40</v>
      </c>
      <c r="C91" s="41">
        <v>30</v>
      </c>
      <c r="D91" s="41">
        <v>4.7</v>
      </c>
      <c r="E91" s="41">
        <v>4.3</v>
      </c>
      <c r="F91" s="41">
        <v>16.5</v>
      </c>
      <c r="G91" s="41">
        <v>126</v>
      </c>
      <c r="H91" s="41">
        <v>76.55</v>
      </c>
      <c r="I91" s="41">
        <v>0</v>
      </c>
      <c r="J91" s="41">
        <v>14.5</v>
      </c>
      <c r="K91" s="41">
        <v>0.71</v>
      </c>
      <c r="L91" s="41">
        <v>0.04</v>
      </c>
      <c r="M91" s="41">
        <v>0.04</v>
      </c>
      <c r="N91" s="41">
        <v>0.02</v>
      </c>
      <c r="O91" s="41">
        <v>0</v>
      </c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</row>
    <row r="92" spans="1:51" s="10" customFormat="1" ht="32.450000000000003" customHeight="1" x14ac:dyDescent="0.25">
      <c r="A92" s="30">
        <v>63</v>
      </c>
      <c r="B92" s="26" t="s">
        <v>70</v>
      </c>
      <c r="C92" s="27">
        <v>200</v>
      </c>
      <c r="D92" s="27">
        <v>6.4</v>
      </c>
      <c r="E92" s="27">
        <v>3.5</v>
      </c>
      <c r="F92" s="27">
        <v>25.5</v>
      </c>
      <c r="G92" s="27">
        <v>161</v>
      </c>
      <c r="H92" s="27">
        <v>24.36</v>
      </c>
      <c r="I92" s="27">
        <v>0</v>
      </c>
      <c r="J92" s="27">
        <v>29.64</v>
      </c>
      <c r="K92" s="27">
        <v>1.72</v>
      </c>
      <c r="L92" s="27">
        <v>0.11</v>
      </c>
      <c r="M92" s="27">
        <v>0.04</v>
      </c>
      <c r="N92" s="27">
        <v>3.46</v>
      </c>
      <c r="O92" s="27">
        <v>0</v>
      </c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</row>
    <row r="93" spans="1:51" s="10" customFormat="1" ht="16.5" customHeight="1" x14ac:dyDescent="0.25">
      <c r="A93" s="30">
        <v>268</v>
      </c>
      <c r="B93" s="26" t="s">
        <v>47</v>
      </c>
      <c r="C93" s="27">
        <v>200</v>
      </c>
      <c r="D93" s="27">
        <v>0.1</v>
      </c>
      <c r="E93" s="27">
        <v>0.03</v>
      </c>
      <c r="F93" s="27">
        <v>9.9</v>
      </c>
      <c r="G93" s="27">
        <v>35</v>
      </c>
      <c r="H93" s="27">
        <v>0.26</v>
      </c>
      <c r="I93" s="27">
        <v>0</v>
      </c>
      <c r="J93" s="27">
        <v>0</v>
      </c>
      <c r="K93" s="27">
        <v>0.03</v>
      </c>
      <c r="L93" s="27">
        <v>0</v>
      </c>
      <c r="M93" s="27">
        <v>0</v>
      </c>
      <c r="N93" s="27">
        <v>0</v>
      </c>
      <c r="O93" s="27">
        <v>0</v>
      </c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</row>
    <row r="94" spans="1:51" s="11" customFormat="1" ht="18" customHeight="1" x14ac:dyDescent="0.25">
      <c r="A94" s="101"/>
      <c r="B94" s="42" t="s">
        <v>32</v>
      </c>
      <c r="C94" s="27">
        <v>40</v>
      </c>
      <c r="D94" s="27">
        <v>3.1</v>
      </c>
      <c r="E94" s="27">
        <v>1.1000000000000001</v>
      </c>
      <c r="F94" s="27">
        <v>31.3</v>
      </c>
      <c r="G94" s="27">
        <v>105.3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7">
        <v>0</v>
      </c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</row>
    <row r="95" spans="1:51" ht="17.25" customHeight="1" x14ac:dyDescent="0.25">
      <c r="A95" s="30">
        <v>338</v>
      </c>
      <c r="B95" s="42" t="s">
        <v>38</v>
      </c>
      <c r="C95" s="27">
        <v>75</v>
      </c>
      <c r="D95" s="27">
        <v>0.3</v>
      </c>
      <c r="E95" s="27">
        <v>0.3</v>
      </c>
      <c r="F95" s="27">
        <v>6.75</v>
      </c>
      <c r="G95" s="27">
        <v>33.299999999999997</v>
      </c>
      <c r="H95" s="27">
        <v>12</v>
      </c>
      <c r="I95" s="27">
        <v>8.25</v>
      </c>
      <c r="J95" s="27">
        <v>6.75</v>
      </c>
      <c r="K95" s="27">
        <v>1.65</v>
      </c>
      <c r="L95" s="27">
        <v>0.02</v>
      </c>
      <c r="M95" s="27">
        <v>0</v>
      </c>
      <c r="N95" s="27">
        <v>7.5</v>
      </c>
      <c r="O95" s="27">
        <v>0</v>
      </c>
    </row>
    <row r="96" spans="1:51" ht="16.5" thickBot="1" x14ac:dyDescent="0.3">
      <c r="A96" s="63"/>
      <c r="B96" s="64" t="s">
        <v>23</v>
      </c>
      <c r="C96" s="47">
        <f>SUM(C91:C95)</f>
        <v>545</v>
      </c>
      <c r="D96" s="47">
        <f t="shared" ref="D96:O96" si="10">SUM(D91:D95)</f>
        <v>14.600000000000001</v>
      </c>
      <c r="E96" s="47">
        <f t="shared" si="10"/>
        <v>9.23</v>
      </c>
      <c r="F96" s="47">
        <f t="shared" si="10"/>
        <v>89.95</v>
      </c>
      <c r="G96" s="47">
        <f t="shared" si="10"/>
        <v>460.6</v>
      </c>
      <c r="H96" s="47">
        <f t="shared" si="10"/>
        <v>113.17</v>
      </c>
      <c r="I96" s="47">
        <f t="shared" si="10"/>
        <v>8.25</v>
      </c>
      <c r="J96" s="47">
        <f t="shared" si="10"/>
        <v>50.89</v>
      </c>
      <c r="K96" s="47">
        <f t="shared" si="10"/>
        <v>4.1099999999999994</v>
      </c>
      <c r="L96" s="47">
        <f t="shared" si="10"/>
        <v>0.16999999999999998</v>
      </c>
      <c r="M96" s="47">
        <f t="shared" si="10"/>
        <v>0.08</v>
      </c>
      <c r="N96" s="47">
        <f t="shared" si="10"/>
        <v>10.98</v>
      </c>
      <c r="O96" s="47">
        <f t="shared" si="10"/>
        <v>0</v>
      </c>
    </row>
    <row r="97" spans="1:15784" ht="16.5" thickBot="1" x14ac:dyDescent="0.3">
      <c r="A97" s="36"/>
      <c r="B97" s="65" t="s">
        <v>24</v>
      </c>
      <c r="C97" s="50">
        <f>C96</f>
        <v>545</v>
      </c>
      <c r="D97" s="66">
        <f t="shared" ref="D97:O97" si="11">D96</f>
        <v>14.600000000000001</v>
      </c>
      <c r="E97" s="67">
        <f t="shared" si="11"/>
        <v>9.23</v>
      </c>
      <c r="F97" s="66">
        <f t="shared" si="11"/>
        <v>89.95</v>
      </c>
      <c r="G97" s="67">
        <f t="shared" si="11"/>
        <v>460.6</v>
      </c>
      <c r="H97" s="66">
        <f t="shared" si="11"/>
        <v>113.17</v>
      </c>
      <c r="I97" s="67">
        <f t="shared" si="11"/>
        <v>8.25</v>
      </c>
      <c r="J97" s="66">
        <f t="shared" si="11"/>
        <v>50.89</v>
      </c>
      <c r="K97" s="67">
        <f t="shared" si="11"/>
        <v>4.1099999999999994</v>
      </c>
      <c r="L97" s="66">
        <f t="shared" si="11"/>
        <v>0.16999999999999998</v>
      </c>
      <c r="M97" s="67">
        <f t="shared" si="11"/>
        <v>0.08</v>
      </c>
      <c r="N97" s="66">
        <f t="shared" si="11"/>
        <v>10.98</v>
      </c>
      <c r="O97" s="66">
        <f t="shared" si="11"/>
        <v>0</v>
      </c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</row>
    <row r="98" spans="1:15784" ht="15.75" x14ac:dyDescent="0.25">
      <c r="A98" s="51"/>
      <c r="B98" s="74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</row>
    <row r="99" spans="1:15784" ht="15.75" x14ac:dyDescent="0.25">
      <c r="A99" s="33"/>
      <c r="B99" s="121" t="s">
        <v>78</v>
      </c>
      <c r="C99" s="121"/>
      <c r="D99" s="121"/>
      <c r="E99" s="121"/>
      <c r="F99" s="121"/>
      <c r="G99" s="121"/>
      <c r="H99" s="121"/>
      <c r="I99" s="33"/>
      <c r="J99" s="33"/>
      <c r="K99" s="33"/>
      <c r="L99" s="33"/>
      <c r="M99" s="33"/>
      <c r="N99" s="33"/>
      <c r="O99" s="33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</row>
    <row r="100" spans="1:15784" ht="15.75" x14ac:dyDescent="0.25">
      <c r="A100" s="33"/>
      <c r="B100" s="121" t="s">
        <v>31</v>
      </c>
      <c r="C100" s="121"/>
      <c r="D100" s="33"/>
      <c r="E100" s="120"/>
      <c r="F100" s="120"/>
      <c r="G100" s="120"/>
      <c r="H100" s="33"/>
      <c r="I100" s="33"/>
      <c r="J100" s="33"/>
      <c r="K100" s="33"/>
      <c r="L100" s="33"/>
      <c r="M100" s="33"/>
      <c r="N100" s="33"/>
      <c r="O100" s="33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</row>
    <row r="101" spans="1:15784" ht="15" customHeight="1" thickBot="1" x14ac:dyDescent="0.3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</row>
    <row r="102" spans="1:15784" ht="18.75" customHeight="1" thickBot="1" x14ac:dyDescent="0.3">
      <c r="A102" s="81" t="s">
        <v>0</v>
      </c>
      <c r="B102" s="81" t="s">
        <v>13</v>
      </c>
      <c r="C102" s="82"/>
      <c r="D102" s="83"/>
      <c r="E102" s="83"/>
      <c r="F102" s="83"/>
      <c r="G102" s="84"/>
      <c r="H102" s="112" t="s">
        <v>14</v>
      </c>
      <c r="I102" s="113"/>
      <c r="J102" s="113"/>
      <c r="K102" s="114"/>
      <c r="L102" s="112" t="s">
        <v>1</v>
      </c>
      <c r="M102" s="113"/>
      <c r="N102" s="113"/>
      <c r="O102" s="113"/>
    </row>
    <row r="103" spans="1:15784" ht="16.5" thickBot="1" x14ac:dyDescent="0.3">
      <c r="A103" s="46"/>
      <c r="B103" s="85"/>
      <c r="C103" s="36" t="s">
        <v>27</v>
      </c>
      <c r="D103" s="37" t="s">
        <v>3</v>
      </c>
      <c r="E103" s="39" t="s">
        <v>4</v>
      </c>
      <c r="F103" s="37" t="s">
        <v>5</v>
      </c>
      <c r="G103" s="38" t="s">
        <v>6</v>
      </c>
      <c r="H103" s="84" t="s">
        <v>7</v>
      </c>
      <c r="I103" s="81" t="s">
        <v>22</v>
      </c>
      <c r="J103" s="81" t="s">
        <v>8</v>
      </c>
      <c r="K103" s="81" t="s">
        <v>9</v>
      </c>
      <c r="L103" s="81" t="s">
        <v>10</v>
      </c>
      <c r="M103" s="81" t="s">
        <v>11</v>
      </c>
      <c r="N103" s="81" t="s">
        <v>12</v>
      </c>
      <c r="O103" s="81" t="s">
        <v>25</v>
      </c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1:15784" ht="15.75" customHeight="1" thickBot="1" x14ac:dyDescent="0.3">
      <c r="A104" s="76"/>
      <c r="B104" s="80"/>
      <c r="C104" s="80" t="s">
        <v>2</v>
      </c>
      <c r="D104" s="76" t="s">
        <v>2</v>
      </c>
      <c r="E104" s="75" t="s">
        <v>2</v>
      </c>
      <c r="F104" s="76" t="s">
        <v>2</v>
      </c>
      <c r="G104" s="55" t="s">
        <v>2</v>
      </c>
      <c r="H104" s="55"/>
      <c r="I104" s="76"/>
      <c r="J104" s="86"/>
      <c r="K104" s="76"/>
      <c r="L104" s="76"/>
      <c r="M104" s="76"/>
      <c r="N104" s="76"/>
      <c r="O104" s="7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1:15784" ht="18" customHeight="1" x14ac:dyDescent="0.25">
      <c r="A105" s="110" t="s">
        <v>20</v>
      </c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</row>
    <row r="106" spans="1:15784" s="10" customFormat="1" ht="34.15" customHeight="1" x14ac:dyDescent="0.25">
      <c r="A106" s="31">
        <v>27</v>
      </c>
      <c r="B106" s="32" t="s">
        <v>54</v>
      </c>
      <c r="C106" s="41">
        <v>100</v>
      </c>
      <c r="D106" s="41">
        <v>1.1100000000000001</v>
      </c>
      <c r="E106" s="41">
        <v>6.18</v>
      </c>
      <c r="F106" s="41">
        <v>4.38</v>
      </c>
      <c r="G106" s="41">
        <v>78.56</v>
      </c>
      <c r="H106" s="41">
        <v>17.21</v>
      </c>
      <c r="I106" s="41">
        <v>32.119999999999997</v>
      </c>
      <c r="J106" s="41">
        <v>17.62</v>
      </c>
      <c r="K106" s="41">
        <v>0.83</v>
      </c>
      <c r="L106" s="41">
        <v>0.09</v>
      </c>
      <c r="M106" s="41">
        <v>0</v>
      </c>
      <c r="N106" s="41">
        <v>20.3</v>
      </c>
      <c r="O106" s="41">
        <v>0</v>
      </c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</row>
    <row r="107" spans="1:15784" s="10" customFormat="1" ht="16.5" customHeight="1" x14ac:dyDescent="0.25">
      <c r="A107" s="72">
        <v>165</v>
      </c>
      <c r="B107" s="28" t="s">
        <v>55</v>
      </c>
      <c r="C107" s="29">
        <v>185</v>
      </c>
      <c r="D107" s="29">
        <v>10.1</v>
      </c>
      <c r="E107" s="29">
        <v>6.3</v>
      </c>
      <c r="F107" s="29">
        <v>41.7</v>
      </c>
      <c r="G107" s="29">
        <v>268</v>
      </c>
      <c r="H107" s="29">
        <v>15.53</v>
      </c>
      <c r="I107" s="29">
        <v>0</v>
      </c>
      <c r="J107" s="29">
        <v>146.91</v>
      </c>
      <c r="K107" s="29">
        <v>5.03</v>
      </c>
      <c r="L107" s="29">
        <v>0.22</v>
      </c>
      <c r="M107" s="29">
        <v>0.13</v>
      </c>
      <c r="N107" s="29">
        <v>0</v>
      </c>
      <c r="O107" s="29">
        <v>0</v>
      </c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</row>
    <row r="108" spans="1:15784" s="18" customFormat="1" ht="16.5" customHeight="1" x14ac:dyDescent="0.25">
      <c r="A108" s="104" t="s">
        <v>64</v>
      </c>
      <c r="B108" s="102" t="s">
        <v>65</v>
      </c>
      <c r="C108" s="105">
        <v>100</v>
      </c>
      <c r="D108" s="105">
        <v>21.32</v>
      </c>
      <c r="E108" s="105">
        <v>9.93</v>
      </c>
      <c r="F108" s="105">
        <v>0.87</v>
      </c>
      <c r="G108" s="105">
        <v>178.13</v>
      </c>
      <c r="H108" s="105">
        <v>14.74</v>
      </c>
      <c r="I108" s="105">
        <v>219.3</v>
      </c>
      <c r="J108" s="105">
        <v>26.88</v>
      </c>
      <c r="K108" s="105">
        <v>3.34</v>
      </c>
      <c r="L108" s="106">
        <v>0.08</v>
      </c>
      <c r="M108" s="106">
        <v>0</v>
      </c>
      <c r="N108" s="105">
        <v>1</v>
      </c>
      <c r="O108" s="105">
        <v>20</v>
      </c>
      <c r="P108" s="6"/>
      <c r="Q108" s="6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 s="7">
        <v>0.01</v>
      </c>
      <c r="BA108" s="7">
        <v>0.01</v>
      </c>
      <c r="BB108" s="6">
        <v>1.36</v>
      </c>
      <c r="BC108" s="6">
        <v>0</v>
      </c>
      <c r="BD108" s="6">
        <v>0</v>
      </c>
      <c r="BE108" s="17">
        <v>278</v>
      </c>
      <c r="BF108" s="19" t="s">
        <v>33</v>
      </c>
      <c r="BG108" s="6">
        <v>200</v>
      </c>
      <c r="BH108" s="6">
        <v>1</v>
      </c>
      <c r="BI108" s="6">
        <v>0.05</v>
      </c>
      <c r="BJ108" s="6">
        <v>27.6</v>
      </c>
      <c r="BK108" s="6">
        <v>110</v>
      </c>
      <c r="BL108" s="6">
        <v>28.69</v>
      </c>
      <c r="BM108" s="6">
        <v>0</v>
      </c>
      <c r="BN108" s="6">
        <v>2.66</v>
      </c>
      <c r="BO108" s="6">
        <v>0.7</v>
      </c>
      <c r="BP108" s="7">
        <v>0.01</v>
      </c>
      <c r="BQ108" s="7">
        <v>0.01</v>
      </c>
      <c r="BR108" s="6">
        <v>1.36</v>
      </c>
      <c r="BS108" s="6">
        <v>0</v>
      </c>
      <c r="BT108" s="6">
        <v>0</v>
      </c>
      <c r="BU108" s="17">
        <v>278</v>
      </c>
      <c r="BV108" s="19" t="s">
        <v>33</v>
      </c>
      <c r="BW108" s="6">
        <v>200</v>
      </c>
      <c r="BX108" s="6">
        <v>1</v>
      </c>
      <c r="BY108" s="6">
        <v>0.05</v>
      </c>
      <c r="BZ108" s="6">
        <v>27.6</v>
      </c>
      <c r="CA108" s="6">
        <v>110</v>
      </c>
      <c r="CB108" s="6">
        <v>28.69</v>
      </c>
      <c r="CC108" s="6">
        <v>0</v>
      </c>
      <c r="CD108" s="6">
        <v>2.66</v>
      </c>
      <c r="CE108" s="6">
        <v>0.7</v>
      </c>
      <c r="CF108" s="7">
        <v>0.01</v>
      </c>
      <c r="CG108" s="7">
        <v>0.01</v>
      </c>
      <c r="CH108" s="6">
        <v>1.36</v>
      </c>
      <c r="CI108" s="6">
        <v>0</v>
      </c>
      <c r="CJ108" s="6">
        <v>0</v>
      </c>
      <c r="CK108" s="17">
        <v>278</v>
      </c>
      <c r="CL108" s="19" t="s">
        <v>33</v>
      </c>
      <c r="CM108" s="6">
        <v>200</v>
      </c>
      <c r="CN108" s="6">
        <v>1</v>
      </c>
      <c r="CO108" s="6">
        <v>0.05</v>
      </c>
      <c r="CP108" s="6">
        <v>27.6</v>
      </c>
      <c r="CQ108" s="6">
        <v>110</v>
      </c>
      <c r="CR108" s="6">
        <v>28.69</v>
      </c>
      <c r="CS108" s="6">
        <v>0</v>
      </c>
      <c r="CT108" s="6">
        <v>2.66</v>
      </c>
      <c r="CU108" s="6">
        <v>0.7</v>
      </c>
      <c r="CV108" s="7">
        <v>0.01</v>
      </c>
      <c r="CW108" s="7">
        <v>0.01</v>
      </c>
      <c r="CX108" s="6">
        <v>1.36</v>
      </c>
      <c r="CY108" s="6">
        <v>0</v>
      </c>
      <c r="CZ108" s="6">
        <v>0</v>
      </c>
      <c r="DA108" s="17">
        <v>278</v>
      </c>
      <c r="DB108" s="19" t="s">
        <v>33</v>
      </c>
      <c r="DC108" s="6">
        <v>200</v>
      </c>
      <c r="DD108" s="6">
        <v>1</v>
      </c>
      <c r="DE108" s="6">
        <v>0.05</v>
      </c>
      <c r="DF108" s="6">
        <v>27.6</v>
      </c>
      <c r="DG108" s="6">
        <v>110</v>
      </c>
      <c r="DH108" s="6">
        <v>28.69</v>
      </c>
      <c r="DI108" s="6">
        <v>0</v>
      </c>
      <c r="DJ108" s="6">
        <v>2.66</v>
      </c>
      <c r="DK108" s="6">
        <v>0.7</v>
      </c>
      <c r="DL108" s="7">
        <v>0.01</v>
      </c>
      <c r="DM108" s="7">
        <v>0.01</v>
      </c>
      <c r="DN108" s="6">
        <v>1.36</v>
      </c>
      <c r="DO108" s="6">
        <v>0</v>
      </c>
      <c r="DP108" s="6">
        <v>0</v>
      </c>
      <c r="DQ108" s="17">
        <v>278</v>
      </c>
      <c r="DR108" s="19" t="s">
        <v>33</v>
      </c>
      <c r="DS108" s="6">
        <v>200</v>
      </c>
      <c r="DT108" s="6">
        <v>1</v>
      </c>
      <c r="DU108" s="6">
        <v>0.05</v>
      </c>
      <c r="DV108" s="6">
        <v>27.6</v>
      </c>
      <c r="DW108" s="6">
        <v>110</v>
      </c>
      <c r="DX108" s="6">
        <v>28.69</v>
      </c>
      <c r="DY108" s="6">
        <v>0</v>
      </c>
      <c r="DZ108" s="6">
        <v>2.66</v>
      </c>
      <c r="EA108" s="6">
        <v>0.7</v>
      </c>
      <c r="EB108" s="7">
        <v>0.01</v>
      </c>
      <c r="EC108" s="7">
        <v>0.01</v>
      </c>
      <c r="ED108" s="6">
        <v>1.36</v>
      </c>
      <c r="EE108" s="6">
        <v>0</v>
      </c>
      <c r="EF108" s="6">
        <v>0</v>
      </c>
      <c r="EG108" s="17">
        <v>278</v>
      </c>
      <c r="EH108" s="19" t="s">
        <v>33</v>
      </c>
      <c r="EI108" s="6">
        <v>200</v>
      </c>
      <c r="EJ108" s="6">
        <v>1</v>
      </c>
      <c r="EK108" s="6">
        <v>0.05</v>
      </c>
      <c r="EL108" s="6">
        <v>27.6</v>
      </c>
      <c r="EM108" s="6">
        <v>110</v>
      </c>
      <c r="EN108" s="6">
        <v>28.69</v>
      </c>
      <c r="EO108" s="6">
        <v>0</v>
      </c>
      <c r="EP108" s="6">
        <v>2.66</v>
      </c>
      <c r="EQ108" s="6">
        <v>0.7</v>
      </c>
      <c r="ER108" s="7">
        <v>0.01</v>
      </c>
      <c r="ES108" s="7">
        <v>0.01</v>
      </c>
      <c r="ET108" s="6">
        <v>1.36</v>
      </c>
      <c r="EU108" s="6">
        <v>0</v>
      </c>
      <c r="EV108" s="6">
        <v>0</v>
      </c>
      <c r="EW108" s="17">
        <v>278</v>
      </c>
      <c r="EX108" s="19" t="s">
        <v>33</v>
      </c>
      <c r="EY108" s="6">
        <v>200</v>
      </c>
      <c r="EZ108" s="6">
        <v>1</v>
      </c>
      <c r="FA108" s="6">
        <v>0.05</v>
      </c>
      <c r="FB108" s="6">
        <v>27.6</v>
      </c>
      <c r="FC108" s="6">
        <v>110</v>
      </c>
      <c r="FD108" s="6">
        <v>28.69</v>
      </c>
      <c r="FE108" s="6">
        <v>0</v>
      </c>
      <c r="FF108" s="6">
        <v>2.66</v>
      </c>
      <c r="FG108" s="6">
        <v>0.7</v>
      </c>
      <c r="FH108" s="7">
        <v>0.01</v>
      </c>
      <c r="FI108" s="7">
        <v>0.01</v>
      </c>
      <c r="FJ108" s="6">
        <v>1.36</v>
      </c>
      <c r="FK108" s="6">
        <v>0</v>
      </c>
      <c r="FL108" s="6">
        <v>0</v>
      </c>
      <c r="FM108" s="17">
        <v>278</v>
      </c>
      <c r="FN108" s="19" t="s">
        <v>33</v>
      </c>
      <c r="FO108" s="6">
        <v>200</v>
      </c>
      <c r="FP108" s="6">
        <v>1</v>
      </c>
      <c r="FQ108" s="6">
        <v>0.05</v>
      </c>
      <c r="FR108" s="6">
        <v>27.6</v>
      </c>
      <c r="FS108" s="6">
        <v>110</v>
      </c>
      <c r="FT108" s="6">
        <v>28.69</v>
      </c>
      <c r="FU108" s="6">
        <v>0</v>
      </c>
      <c r="FV108" s="6">
        <v>2.66</v>
      </c>
      <c r="FW108" s="6">
        <v>0.7</v>
      </c>
      <c r="FX108" s="7">
        <v>0.01</v>
      </c>
      <c r="FY108" s="7">
        <v>0.01</v>
      </c>
      <c r="FZ108" s="6">
        <v>1.36</v>
      </c>
      <c r="GA108" s="6">
        <v>0</v>
      </c>
      <c r="GB108" s="6">
        <v>0</v>
      </c>
      <c r="GC108" s="17">
        <v>278</v>
      </c>
      <c r="GD108" s="19" t="s">
        <v>33</v>
      </c>
      <c r="GE108" s="6">
        <v>200</v>
      </c>
      <c r="GF108" s="6">
        <v>1</v>
      </c>
      <c r="GG108" s="6">
        <v>0.05</v>
      </c>
      <c r="GH108" s="6">
        <v>27.6</v>
      </c>
      <c r="GI108" s="6">
        <v>110</v>
      </c>
      <c r="GJ108" s="6">
        <v>28.69</v>
      </c>
      <c r="GK108" s="6">
        <v>0</v>
      </c>
      <c r="GL108" s="6">
        <v>2.66</v>
      </c>
      <c r="GM108" s="6">
        <v>0.7</v>
      </c>
      <c r="GN108" s="7">
        <v>0.01</v>
      </c>
      <c r="GO108" s="7">
        <v>0.01</v>
      </c>
      <c r="GP108" s="6">
        <v>1.36</v>
      </c>
      <c r="GQ108" s="6">
        <v>0</v>
      </c>
      <c r="GR108" s="6">
        <v>0</v>
      </c>
      <c r="GS108" s="17">
        <v>278</v>
      </c>
      <c r="GT108" s="19" t="s">
        <v>33</v>
      </c>
      <c r="GU108" s="6">
        <v>200</v>
      </c>
      <c r="GV108" s="6">
        <v>1</v>
      </c>
      <c r="GW108" s="6">
        <v>0.05</v>
      </c>
      <c r="GX108" s="6">
        <v>27.6</v>
      </c>
      <c r="GY108" s="6">
        <v>110</v>
      </c>
      <c r="GZ108" s="6">
        <v>28.69</v>
      </c>
      <c r="HA108" s="6">
        <v>0</v>
      </c>
      <c r="HB108" s="6">
        <v>2.66</v>
      </c>
      <c r="HC108" s="6">
        <v>0.7</v>
      </c>
      <c r="HD108" s="7">
        <v>0.01</v>
      </c>
      <c r="HE108" s="7">
        <v>0.01</v>
      </c>
      <c r="HF108" s="6">
        <v>1.36</v>
      </c>
      <c r="HG108" s="6">
        <v>0</v>
      </c>
      <c r="HH108" s="6">
        <v>0</v>
      </c>
      <c r="HI108" s="17">
        <v>278</v>
      </c>
      <c r="HJ108" s="19" t="s">
        <v>33</v>
      </c>
      <c r="HK108" s="6">
        <v>200</v>
      </c>
      <c r="HL108" s="6">
        <v>1</v>
      </c>
      <c r="HM108" s="6">
        <v>0.05</v>
      </c>
      <c r="HN108" s="6">
        <v>27.6</v>
      </c>
      <c r="HO108" s="6">
        <v>110</v>
      </c>
      <c r="HP108" s="6">
        <v>28.69</v>
      </c>
      <c r="HQ108" s="6">
        <v>0</v>
      </c>
      <c r="HR108" s="6">
        <v>2.66</v>
      </c>
      <c r="HS108" s="6">
        <v>0.7</v>
      </c>
      <c r="HT108" s="7">
        <v>0.01</v>
      </c>
      <c r="HU108" s="7">
        <v>0.01</v>
      </c>
      <c r="HV108" s="6">
        <v>1.36</v>
      </c>
      <c r="HW108" s="6">
        <v>0</v>
      </c>
      <c r="HX108" s="6">
        <v>0</v>
      </c>
      <c r="HY108" s="17">
        <v>278</v>
      </c>
      <c r="HZ108" s="19" t="s">
        <v>33</v>
      </c>
      <c r="IA108" s="6">
        <v>200</v>
      </c>
      <c r="IB108" s="6">
        <v>1</v>
      </c>
      <c r="IC108" s="6">
        <v>0.05</v>
      </c>
      <c r="ID108" s="6">
        <v>27.6</v>
      </c>
      <c r="IE108" s="6">
        <v>110</v>
      </c>
      <c r="IF108" s="6">
        <v>28.69</v>
      </c>
      <c r="IG108" s="6">
        <v>0</v>
      </c>
      <c r="IH108" s="6">
        <v>2.66</v>
      </c>
      <c r="II108" s="6">
        <v>0.7</v>
      </c>
      <c r="IJ108" s="7">
        <v>0.01</v>
      </c>
      <c r="IK108" s="7">
        <v>0.01</v>
      </c>
      <c r="IL108" s="6">
        <v>1.36</v>
      </c>
      <c r="IM108" s="6">
        <v>0</v>
      </c>
      <c r="IN108" s="6">
        <v>0</v>
      </c>
      <c r="IO108" s="17">
        <v>278</v>
      </c>
      <c r="IP108" s="19" t="s">
        <v>33</v>
      </c>
      <c r="IQ108" s="6">
        <v>200</v>
      </c>
      <c r="IR108" s="6">
        <v>1</v>
      </c>
      <c r="IS108" s="6">
        <v>0.05</v>
      </c>
      <c r="IT108" s="6">
        <v>27.6</v>
      </c>
      <c r="IU108" s="6">
        <v>110</v>
      </c>
      <c r="IV108" s="6">
        <v>28.69</v>
      </c>
      <c r="IW108" s="6">
        <v>0</v>
      </c>
      <c r="IX108" s="6">
        <v>2.66</v>
      </c>
      <c r="IY108" s="6">
        <v>0.7</v>
      </c>
      <c r="IZ108" s="7">
        <v>0.01</v>
      </c>
      <c r="JA108" s="7">
        <v>0.01</v>
      </c>
      <c r="JB108" s="6">
        <v>1.36</v>
      </c>
      <c r="JC108" s="6">
        <v>0</v>
      </c>
      <c r="JD108" s="6">
        <v>0</v>
      </c>
      <c r="JE108" s="17">
        <v>278</v>
      </c>
      <c r="JF108" s="19" t="s">
        <v>33</v>
      </c>
      <c r="JG108" s="6">
        <v>200</v>
      </c>
      <c r="JH108" s="6">
        <v>1</v>
      </c>
      <c r="JI108" s="6">
        <v>0.05</v>
      </c>
      <c r="JJ108" s="6">
        <v>27.6</v>
      </c>
      <c r="JK108" s="6">
        <v>110</v>
      </c>
      <c r="JL108" s="6">
        <v>28.69</v>
      </c>
      <c r="JM108" s="6">
        <v>0</v>
      </c>
      <c r="JN108" s="6">
        <v>2.66</v>
      </c>
      <c r="JO108" s="6">
        <v>0.7</v>
      </c>
      <c r="JP108" s="7">
        <v>0.01</v>
      </c>
      <c r="JQ108" s="7">
        <v>0.01</v>
      </c>
      <c r="JR108" s="6">
        <v>1.36</v>
      </c>
      <c r="JS108" s="6">
        <v>0</v>
      </c>
      <c r="JT108" s="6">
        <v>0</v>
      </c>
      <c r="JU108" s="17">
        <v>278</v>
      </c>
      <c r="JV108" s="19" t="s">
        <v>33</v>
      </c>
      <c r="JW108" s="6">
        <v>200</v>
      </c>
      <c r="JX108" s="6">
        <v>1</v>
      </c>
      <c r="JY108" s="6">
        <v>0.05</v>
      </c>
      <c r="JZ108" s="6">
        <v>27.6</v>
      </c>
      <c r="KA108" s="6">
        <v>110</v>
      </c>
      <c r="KB108" s="6">
        <v>28.69</v>
      </c>
      <c r="KC108" s="6">
        <v>0</v>
      </c>
      <c r="KD108" s="6">
        <v>2.66</v>
      </c>
      <c r="KE108" s="6">
        <v>0.7</v>
      </c>
      <c r="KF108" s="7">
        <v>0.01</v>
      </c>
      <c r="KG108" s="7">
        <v>0.01</v>
      </c>
      <c r="KH108" s="6">
        <v>1.36</v>
      </c>
      <c r="KI108" s="6">
        <v>0</v>
      </c>
      <c r="KJ108" s="6">
        <v>0</v>
      </c>
      <c r="KK108" s="17">
        <v>278</v>
      </c>
      <c r="KL108" s="19" t="s">
        <v>33</v>
      </c>
      <c r="KM108" s="6">
        <v>200</v>
      </c>
      <c r="KN108" s="6">
        <v>1</v>
      </c>
      <c r="KO108" s="6">
        <v>0.05</v>
      </c>
      <c r="KP108" s="6">
        <v>27.6</v>
      </c>
      <c r="KQ108" s="6">
        <v>110</v>
      </c>
      <c r="KR108" s="6">
        <v>28.69</v>
      </c>
      <c r="KS108" s="6">
        <v>0</v>
      </c>
      <c r="KT108" s="6">
        <v>2.66</v>
      </c>
      <c r="KU108" s="6">
        <v>0.7</v>
      </c>
      <c r="KV108" s="7">
        <v>0.01</v>
      </c>
      <c r="KW108" s="7">
        <v>0.01</v>
      </c>
      <c r="KX108" s="6">
        <v>1.36</v>
      </c>
      <c r="KY108" s="6">
        <v>0</v>
      </c>
      <c r="KZ108" s="6">
        <v>0</v>
      </c>
      <c r="LA108" s="17">
        <v>278</v>
      </c>
      <c r="LB108" s="19" t="s">
        <v>33</v>
      </c>
      <c r="LC108" s="6">
        <v>200</v>
      </c>
      <c r="LD108" s="6">
        <v>1</v>
      </c>
      <c r="LE108" s="6">
        <v>0.05</v>
      </c>
      <c r="LF108" s="6">
        <v>27.6</v>
      </c>
      <c r="LG108" s="6">
        <v>110</v>
      </c>
      <c r="LH108" s="6">
        <v>28.69</v>
      </c>
      <c r="LI108" s="6">
        <v>0</v>
      </c>
      <c r="LJ108" s="6">
        <v>2.66</v>
      </c>
      <c r="LK108" s="6">
        <v>0.7</v>
      </c>
      <c r="LL108" s="7">
        <v>0.01</v>
      </c>
      <c r="LM108" s="7">
        <v>0.01</v>
      </c>
      <c r="LN108" s="6">
        <v>1.36</v>
      </c>
      <c r="LO108" s="6">
        <v>0</v>
      </c>
      <c r="LP108" s="6">
        <v>0</v>
      </c>
      <c r="LQ108" s="17">
        <v>278</v>
      </c>
      <c r="LR108" s="19" t="s">
        <v>33</v>
      </c>
      <c r="LS108" s="6">
        <v>200</v>
      </c>
      <c r="LT108" s="6">
        <v>1</v>
      </c>
      <c r="LU108" s="6">
        <v>0.05</v>
      </c>
      <c r="LV108" s="6">
        <v>27.6</v>
      </c>
      <c r="LW108" s="6">
        <v>110</v>
      </c>
      <c r="LX108" s="6">
        <v>28.69</v>
      </c>
      <c r="LY108" s="6">
        <v>0</v>
      </c>
      <c r="LZ108" s="6">
        <v>2.66</v>
      </c>
      <c r="MA108" s="6">
        <v>0.7</v>
      </c>
      <c r="MB108" s="7">
        <v>0.01</v>
      </c>
      <c r="MC108" s="7">
        <v>0.01</v>
      </c>
      <c r="MD108" s="6">
        <v>1.36</v>
      </c>
      <c r="ME108" s="6">
        <v>0</v>
      </c>
      <c r="MF108" s="6">
        <v>0</v>
      </c>
      <c r="MG108" s="17">
        <v>278</v>
      </c>
      <c r="MH108" s="19" t="s">
        <v>33</v>
      </c>
      <c r="MI108" s="6">
        <v>200</v>
      </c>
      <c r="MJ108" s="6">
        <v>1</v>
      </c>
      <c r="MK108" s="6">
        <v>0.05</v>
      </c>
      <c r="ML108" s="6">
        <v>27.6</v>
      </c>
      <c r="MM108" s="6">
        <v>110</v>
      </c>
      <c r="MN108" s="6">
        <v>28.69</v>
      </c>
      <c r="MO108" s="6">
        <v>0</v>
      </c>
      <c r="MP108" s="6">
        <v>2.66</v>
      </c>
      <c r="MQ108" s="6">
        <v>0.7</v>
      </c>
      <c r="MR108" s="7">
        <v>0.01</v>
      </c>
      <c r="MS108" s="7">
        <v>0.01</v>
      </c>
      <c r="MT108" s="6">
        <v>1.36</v>
      </c>
      <c r="MU108" s="6">
        <v>0</v>
      </c>
      <c r="MV108" s="6">
        <v>0</v>
      </c>
      <c r="MW108" s="17">
        <v>278</v>
      </c>
      <c r="MX108" s="19" t="s">
        <v>33</v>
      </c>
      <c r="MY108" s="6">
        <v>200</v>
      </c>
      <c r="MZ108" s="6">
        <v>1</v>
      </c>
      <c r="NA108" s="6">
        <v>0.05</v>
      </c>
      <c r="NB108" s="6">
        <v>27.6</v>
      </c>
      <c r="NC108" s="6">
        <v>110</v>
      </c>
      <c r="ND108" s="6">
        <v>28.69</v>
      </c>
      <c r="NE108" s="6">
        <v>0</v>
      </c>
      <c r="NF108" s="6">
        <v>2.66</v>
      </c>
      <c r="NG108" s="6">
        <v>0.7</v>
      </c>
      <c r="NH108" s="7">
        <v>0.01</v>
      </c>
      <c r="NI108" s="7">
        <v>0.01</v>
      </c>
      <c r="NJ108" s="6">
        <v>1.36</v>
      </c>
      <c r="NK108" s="6">
        <v>0</v>
      </c>
      <c r="NL108" s="6">
        <v>0</v>
      </c>
      <c r="NM108" s="17">
        <v>278</v>
      </c>
      <c r="NN108" s="19" t="s">
        <v>33</v>
      </c>
      <c r="NO108" s="6">
        <v>200</v>
      </c>
      <c r="NP108" s="6">
        <v>1</v>
      </c>
      <c r="NQ108" s="6">
        <v>0.05</v>
      </c>
      <c r="NR108" s="6">
        <v>27.6</v>
      </c>
      <c r="NS108" s="6">
        <v>110</v>
      </c>
      <c r="NT108" s="6">
        <v>28.69</v>
      </c>
      <c r="NU108" s="6">
        <v>0</v>
      </c>
      <c r="NV108" s="6">
        <v>2.66</v>
      </c>
      <c r="NW108" s="6">
        <v>0.7</v>
      </c>
      <c r="NX108" s="7">
        <v>0.01</v>
      </c>
      <c r="NY108" s="7">
        <v>0.01</v>
      </c>
      <c r="NZ108" s="6">
        <v>1.36</v>
      </c>
      <c r="OA108" s="6">
        <v>0</v>
      </c>
      <c r="OB108" s="6">
        <v>0</v>
      </c>
      <c r="OC108" s="17">
        <v>278</v>
      </c>
      <c r="OD108" s="19" t="s">
        <v>33</v>
      </c>
      <c r="OE108" s="6">
        <v>200</v>
      </c>
      <c r="OF108" s="6">
        <v>1</v>
      </c>
      <c r="OG108" s="6">
        <v>0.05</v>
      </c>
      <c r="OH108" s="6">
        <v>27.6</v>
      </c>
      <c r="OI108" s="6">
        <v>110</v>
      </c>
      <c r="OJ108" s="6">
        <v>28.69</v>
      </c>
      <c r="OK108" s="6">
        <v>0</v>
      </c>
      <c r="OL108" s="6">
        <v>2.66</v>
      </c>
      <c r="OM108" s="6">
        <v>0.7</v>
      </c>
      <c r="ON108" s="7">
        <v>0.01</v>
      </c>
      <c r="OO108" s="7">
        <v>0.01</v>
      </c>
      <c r="OP108" s="6">
        <v>1.36</v>
      </c>
      <c r="OQ108" s="6">
        <v>0</v>
      </c>
      <c r="OR108" s="6">
        <v>0</v>
      </c>
      <c r="OS108" s="17">
        <v>278</v>
      </c>
      <c r="OT108" s="19" t="s">
        <v>33</v>
      </c>
      <c r="OU108" s="6">
        <v>200</v>
      </c>
      <c r="OV108" s="6">
        <v>1</v>
      </c>
      <c r="OW108" s="6">
        <v>0.05</v>
      </c>
      <c r="OX108" s="6">
        <v>27.6</v>
      </c>
      <c r="OY108" s="6">
        <v>110</v>
      </c>
      <c r="OZ108" s="6">
        <v>28.69</v>
      </c>
      <c r="PA108" s="6">
        <v>0</v>
      </c>
      <c r="PB108" s="6">
        <v>2.66</v>
      </c>
      <c r="PC108" s="6">
        <v>0.7</v>
      </c>
      <c r="PD108" s="7">
        <v>0.01</v>
      </c>
      <c r="PE108" s="7">
        <v>0.01</v>
      </c>
      <c r="PF108" s="6">
        <v>1.36</v>
      </c>
      <c r="PG108" s="6">
        <v>0</v>
      </c>
      <c r="PH108" s="6">
        <v>0</v>
      </c>
      <c r="PI108" s="17">
        <v>278</v>
      </c>
      <c r="PJ108" s="19" t="s">
        <v>33</v>
      </c>
      <c r="PK108" s="6">
        <v>200</v>
      </c>
      <c r="PL108" s="6">
        <v>1</v>
      </c>
      <c r="PM108" s="6">
        <v>0.05</v>
      </c>
      <c r="PN108" s="6">
        <v>27.6</v>
      </c>
      <c r="PO108" s="6">
        <v>110</v>
      </c>
      <c r="PP108" s="6">
        <v>28.69</v>
      </c>
      <c r="PQ108" s="6">
        <v>0</v>
      </c>
      <c r="PR108" s="6">
        <v>2.66</v>
      </c>
      <c r="PS108" s="6">
        <v>0.7</v>
      </c>
      <c r="PT108" s="7">
        <v>0.01</v>
      </c>
      <c r="PU108" s="7">
        <v>0.01</v>
      </c>
      <c r="PV108" s="6">
        <v>1.36</v>
      </c>
      <c r="PW108" s="6">
        <v>0</v>
      </c>
      <c r="PX108" s="6">
        <v>0</v>
      </c>
      <c r="PY108" s="17">
        <v>278</v>
      </c>
      <c r="PZ108" s="19" t="s">
        <v>33</v>
      </c>
      <c r="QA108" s="6">
        <v>200</v>
      </c>
      <c r="QB108" s="6">
        <v>1</v>
      </c>
      <c r="QC108" s="6">
        <v>0.05</v>
      </c>
      <c r="QD108" s="6">
        <v>27.6</v>
      </c>
      <c r="QE108" s="6">
        <v>110</v>
      </c>
      <c r="QF108" s="6">
        <v>28.69</v>
      </c>
      <c r="QG108" s="6">
        <v>0</v>
      </c>
      <c r="QH108" s="6">
        <v>2.66</v>
      </c>
      <c r="QI108" s="6">
        <v>0.7</v>
      </c>
      <c r="QJ108" s="7">
        <v>0.01</v>
      </c>
      <c r="QK108" s="7">
        <v>0.01</v>
      </c>
      <c r="QL108" s="6">
        <v>1.36</v>
      </c>
      <c r="QM108" s="6">
        <v>0</v>
      </c>
      <c r="QN108" s="6">
        <v>0</v>
      </c>
      <c r="QO108" s="17">
        <v>278</v>
      </c>
      <c r="QP108" s="19" t="s">
        <v>33</v>
      </c>
      <c r="QQ108" s="6">
        <v>200</v>
      </c>
      <c r="QR108" s="6">
        <v>1</v>
      </c>
      <c r="QS108" s="6">
        <v>0.05</v>
      </c>
      <c r="QT108" s="6">
        <v>27.6</v>
      </c>
      <c r="QU108" s="6">
        <v>110</v>
      </c>
      <c r="QV108" s="6">
        <v>28.69</v>
      </c>
      <c r="QW108" s="6">
        <v>0</v>
      </c>
      <c r="QX108" s="6">
        <v>2.66</v>
      </c>
      <c r="QY108" s="6">
        <v>0.7</v>
      </c>
      <c r="QZ108" s="7">
        <v>0.01</v>
      </c>
      <c r="RA108" s="7">
        <v>0.01</v>
      </c>
      <c r="RB108" s="6">
        <v>1.36</v>
      </c>
      <c r="RC108" s="6">
        <v>0</v>
      </c>
      <c r="RD108" s="6">
        <v>0</v>
      </c>
      <c r="RE108" s="17">
        <v>278</v>
      </c>
      <c r="RF108" s="19" t="s">
        <v>33</v>
      </c>
      <c r="RG108" s="6">
        <v>200</v>
      </c>
      <c r="RH108" s="6">
        <v>1</v>
      </c>
      <c r="RI108" s="6">
        <v>0.05</v>
      </c>
      <c r="RJ108" s="6">
        <v>27.6</v>
      </c>
      <c r="RK108" s="6">
        <v>110</v>
      </c>
      <c r="RL108" s="6">
        <v>28.69</v>
      </c>
      <c r="RM108" s="6">
        <v>0</v>
      </c>
      <c r="RN108" s="6">
        <v>2.66</v>
      </c>
      <c r="RO108" s="6">
        <v>0.7</v>
      </c>
      <c r="RP108" s="7">
        <v>0.01</v>
      </c>
      <c r="RQ108" s="7">
        <v>0.01</v>
      </c>
      <c r="RR108" s="6">
        <v>1.36</v>
      </c>
      <c r="RS108" s="6">
        <v>0</v>
      </c>
      <c r="RT108" s="6">
        <v>0</v>
      </c>
      <c r="RU108" s="17">
        <v>278</v>
      </c>
      <c r="RV108" s="19" t="s">
        <v>33</v>
      </c>
      <c r="RW108" s="6">
        <v>200</v>
      </c>
      <c r="RX108" s="6">
        <v>1</v>
      </c>
      <c r="RY108" s="6">
        <v>0.05</v>
      </c>
      <c r="RZ108" s="6">
        <v>27.6</v>
      </c>
      <c r="SA108" s="6">
        <v>110</v>
      </c>
      <c r="SB108" s="6">
        <v>28.69</v>
      </c>
      <c r="SC108" s="6">
        <v>0</v>
      </c>
      <c r="SD108" s="6">
        <v>2.66</v>
      </c>
      <c r="SE108" s="6">
        <v>0.7</v>
      </c>
      <c r="SF108" s="7">
        <v>0.01</v>
      </c>
      <c r="SG108" s="7">
        <v>0.01</v>
      </c>
      <c r="SH108" s="6">
        <v>1.36</v>
      </c>
      <c r="SI108" s="6">
        <v>0</v>
      </c>
      <c r="SJ108" s="6">
        <v>0</v>
      </c>
      <c r="SK108" s="17">
        <v>278</v>
      </c>
      <c r="SL108" s="19" t="s">
        <v>33</v>
      </c>
      <c r="SM108" s="6">
        <v>200</v>
      </c>
      <c r="SN108" s="6">
        <v>1</v>
      </c>
      <c r="SO108" s="6">
        <v>0.05</v>
      </c>
      <c r="SP108" s="6">
        <v>27.6</v>
      </c>
      <c r="SQ108" s="6">
        <v>110</v>
      </c>
      <c r="SR108" s="6">
        <v>28.69</v>
      </c>
      <c r="SS108" s="6">
        <v>0</v>
      </c>
      <c r="ST108" s="6">
        <v>2.66</v>
      </c>
      <c r="SU108" s="6">
        <v>0.7</v>
      </c>
      <c r="SV108" s="7">
        <v>0.01</v>
      </c>
      <c r="SW108" s="7">
        <v>0.01</v>
      </c>
      <c r="SX108" s="6">
        <v>1.36</v>
      </c>
      <c r="SY108" s="6">
        <v>0</v>
      </c>
      <c r="SZ108" s="6">
        <v>0</v>
      </c>
      <c r="TA108" s="17">
        <v>278</v>
      </c>
      <c r="TB108" s="19" t="s">
        <v>33</v>
      </c>
      <c r="TC108" s="6">
        <v>200</v>
      </c>
      <c r="TD108" s="6">
        <v>1</v>
      </c>
      <c r="TE108" s="6">
        <v>0.05</v>
      </c>
      <c r="TF108" s="6">
        <v>27.6</v>
      </c>
      <c r="TG108" s="6">
        <v>110</v>
      </c>
      <c r="TH108" s="6">
        <v>28.69</v>
      </c>
      <c r="TI108" s="6">
        <v>0</v>
      </c>
      <c r="TJ108" s="6">
        <v>2.66</v>
      </c>
      <c r="TK108" s="6">
        <v>0.7</v>
      </c>
      <c r="TL108" s="7">
        <v>0.01</v>
      </c>
      <c r="TM108" s="7">
        <v>0.01</v>
      </c>
      <c r="TN108" s="6">
        <v>1.36</v>
      </c>
      <c r="TO108" s="6">
        <v>0</v>
      </c>
      <c r="TP108" s="6">
        <v>0</v>
      </c>
      <c r="TQ108" s="17">
        <v>278</v>
      </c>
      <c r="TR108" s="19" t="s">
        <v>33</v>
      </c>
      <c r="TS108" s="6">
        <v>200</v>
      </c>
      <c r="TT108" s="6">
        <v>1</v>
      </c>
      <c r="TU108" s="6">
        <v>0.05</v>
      </c>
      <c r="TV108" s="6">
        <v>27.6</v>
      </c>
      <c r="TW108" s="6">
        <v>110</v>
      </c>
      <c r="TX108" s="6">
        <v>28.69</v>
      </c>
      <c r="TY108" s="6">
        <v>0</v>
      </c>
      <c r="TZ108" s="6">
        <v>2.66</v>
      </c>
      <c r="UA108" s="6">
        <v>0.7</v>
      </c>
      <c r="UB108" s="7">
        <v>0.01</v>
      </c>
      <c r="UC108" s="7">
        <v>0.01</v>
      </c>
      <c r="UD108" s="6">
        <v>1.36</v>
      </c>
      <c r="UE108" s="6">
        <v>0</v>
      </c>
      <c r="UF108" s="6">
        <v>0</v>
      </c>
      <c r="UG108" s="17">
        <v>278</v>
      </c>
      <c r="UH108" s="19" t="s">
        <v>33</v>
      </c>
      <c r="UI108" s="6">
        <v>200</v>
      </c>
      <c r="UJ108" s="6">
        <v>1</v>
      </c>
      <c r="UK108" s="6">
        <v>0.05</v>
      </c>
      <c r="UL108" s="6">
        <v>27.6</v>
      </c>
      <c r="UM108" s="6">
        <v>110</v>
      </c>
      <c r="UN108" s="6">
        <v>28.69</v>
      </c>
      <c r="UO108" s="6">
        <v>0</v>
      </c>
      <c r="UP108" s="6">
        <v>2.66</v>
      </c>
      <c r="UQ108" s="6">
        <v>0.7</v>
      </c>
      <c r="UR108" s="7">
        <v>0.01</v>
      </c>
      <c r="US108" s="7">
        <v>0.01</v>
      </c>
      <c r="UT108" s="6">
        <v>1.36</v>
      </c>
      <c r="UU108" s="6">
        <v>0</v>
      </c>
      <c r="UV108" s="6">
        <v>0</v>
      </c>
      <c r="UW108" s="17">
        <v>278</v>
      </c>
      <c r="UX108" s="19" t="s">
        <v>33</v>
      </c>
      <c r="UY108" s="6">
        <v>200</v>
      </c>
      <c r="UZ108" s="6">
        <v>1</v>
      </c>
      <c r="VA108" s="6">
        <v>0.05</v>
      </c>
      <c r="VB108" s="6">
        <v>27.6</v>
      </c>
      <c r="VC108" s="6">
        <v>110</v>
      </c>
      <c r="VD108" s="6">
        <v>28.69</v>
      </c>
      <c r="VE108" s="6">
        <v>0</v>
      </c>
      <c r="VF108" s="6">
        <v>2.66</v>
      </c>
      <c r="VG108" s="6">
        <v>0.7</v>
      </c>
      <c r="VH108" s="7">
        <v>0.01</v>
      </c>
      <c r="VI108" s="7">
        <v>0.01</v>
      </c>
      <c r="VJ108" s="6">
        <v>1.36</v>
      </c>
      <c r="VK108" s="6">
        <v>0</v>
      </c>
      <c r="VL108" s="6">
        <v>0</v>
      </c>
      <c r="VM108" s="17">
        <v>278</v>
      </c>
      <c r="VN108" s="19" t="s">
        <v>33</v>
      </c>
      <c r="VO108" s="6">
        <v>200</v>
      </c>
      <c r="VP108" s="6">
        <v>1</v>
      </c>
      <c r="VQ108" s="6">
        <v>0.05</v>
      </c>
      <c r="VR108" s="6">
        <v>27.6</v>
      </c>
      <c r="VS108" s="6">
        <v>110</v>
      </c>
      <c r="VT108" s="6">
        <v>28.69</v>
      </c>
      <c r="VU108" s="6">
        <v>0</v>
      </c>
      <c r="VV108" s="6">
        <v>2.66</v>
      </c>
      <c r="VW108" s="6">
        <v>0.7</v>
      </c>
      <c r="VX108" s="7">
        <v>0.01</v>
      </c>
      <c r="VY108" s="7">
        <v>0.01</v>
      </c>
      <c r="VZ108" s="6">
        <v>1.36</v>
      </c>
      <c r="WA108" s="6">
        <v>0</v>
      </c>
      <c r="WB108" s="6">
        <v>0</v>
      </c>
      <c r="WC108" s="17">
        <v>278</v>
      </c>
      <c r="WD108" s="19" t="s">
        <v>33</v>
      </c>
      <c r="WE108" s="6">
        <v>200</v>
      </c>
      <c r="WF108" s="6">
        <v>1</v>
      </c>
      <c r="WG108" s="6">
        <v>0.05</v>
      </c>
      <c r="WH108" s="6">
        <v>27.6</v>
      </c>
      <c r="WI108" s="6">
        <v>110</v>
      </c>
      <c r="WJ108" s="6">
        <v>28.69</v>
      </c>
      <c r="WK108" s="6">
        <v>0</v>
      </c>
      <c r="WL108" s="6">
        <v>2.66</v>
      </c>
      <c r="WM108" s="6">
        <v>0.7</v>
      </c>
      <c r="WN108" s="7">
        <v>0.01</v>
      </c>
      <c r="WO108" s="7">
        <v>0.01</v>
      </c>
      <c r="WP108" s="6">
        <v>1.36</v>
      </c>
      <c r="WQ108" s="6">
        <v>0</v>
      </c>
      <c r="WR108" s="6">
        <v>0</v>
      </c>
      <c r="WS108" s="17">
        <v>278</v>
      </c>
      <c r="WT108" s="19" t="s">
        <v>33</v>
      </c>
      <c r="WU108" s="6">
        <v>200</v>
      </c>
      <c r="WV108" s="6">
        <v>1</v>
      </c>
      <c r="WW108" s="6">
        <v>0.05</v>
      </c>
      <c r="WX108" s="6">
        <v>27.6</v>
      </c>
      <c r="WY108" s="6">
        <v>110</v>
      </c>
      <c r="WZ108" s="6">
        <v>28.69</v>
      </c>
      <c r="XA108" s="6">
        <v>0</v>
      </c>
      <c r="XB108" s="6">
        <v>2.66</v>
      </c>
      <c r="XC108" s="6">
        <v>0.7</v>
      </c>
      <c r="XD108" s="7">
        <v>0.01</v>
      </c>
      <c r="XE108" s="7">
        <v>0.01</v>
      </c>
      <c r="XF108" s="6">
        <v>1.36</v>
      </c>
      <c r="XG108" s="6">
        <v>0</v>
      </c>
      <c r="XH108" s="6">
        <v>0</v>
      </c>
      <c r="XI108" s="17">
        <v>278</v>
      </c>
      <c r="XJ108" s="19" t="s">
        <v>33</v>
      </c>
      <c r="XK108" s="6">
        <v>200</v>
      </c>
      <c r="XL108" s="6">
        <v>1</v>
      </c>
      <c r="XM108" s="6">
        <v>0.05</v>
      </c>
      <c r="XN108" s="6">
        <v>27.6</v>
      </c>
      <c r="XO108" s="6">
        <v>110</v>
      </c>
      <c r="XP108" s="6">
        <v>28.69</v>
      </c>
      <c r="XQ108" s="6">
        <v>0</v>
      </c>
      <c r="XR108" s="6">
        <v>2.66</v>
      </c>
      <c r="XS108" s="6">
        <v>0.7</v>
      </c>
      <c r="XT108" s="7">
        <v>0.01</v>
      </c>
      <c r="XU108" s="7">
        <v>0.01</v>
      </c>
      <c r="XV108" s="6">
        <v>1.36</v>
      </c>
      <c r="XW108" s="6">
        <v>0</v>
      </c>
      <c r="XX108" s="6">
        <v>0</v>
      </c>
      <c r="XY108" s="17">
        <v>278</v>
      </c>
      <c r="XZ108" s="19" t="s">
        <v>33</v>
      </c>
      <c r="YA108" s="6">
        <v>200</v>
      </c>
      <c r="YB108" s="6">
        <v>1</v>
      </c>
      <c r="YC108" s="6">
        <v>0.05</v>
      </c>
      <c r="YD108" s="6">
        <v>27.6</v>
      </c>
      <c r="YE108" s="6">
        <v>110</v>
      </c>
      <c r="YF108" s="6">
        <v>28.69</v>
      </c>
      <c r="YG108" s="6">
        <v>0</v>
      </c>
      <c r="YH108" s="6">
        <v>2.66</v>
      </c>
      <c r="YI108" s="6">
        <v>0.7</v>
      </c>
      <c r="YJ108" s="7">
        <v>0.01</v>
      </c>
      <c r="YK108" s="7">
        <v>0.01</v>
      </c>
      <c r="YL108" s="6">
        <v>1.36</v>
      </c>
      <c r="YM108" s="6">
        <v>0</v>
      </c>
      <c r="YN108" s="6">
        <v>0</v>
      </c>
      <c r="YO108" s="17">
        <v>278</v>
      </c>
      <c r="YP108" s="19" t="s">
        <v>33</v>
      </c>
      <c r="YQ108" s="6">
        <v>200</v>
      </c>
      <c r="YR108" s="6">
        <v>1</v>
      </c>
      <c r="YS108" s="6">
        <v>0.05</v>
      </c>
      <c r="YT108" s="6">
        <v>27.6</v>
      </c>
      <c r="YU108" s="6">
        <v>110</v>
      </c>
      <c r="YV108" s="6">
        <v>28.69</v>
      </c>
      <c r="YW108" s="6">
        <v>0</v>
      </c>
      <c r="YX108" s="6">
        <v>2.66</v>
      </c>
      <c r="YY108" s="6">
        <v>0.7</v>
      </c>
      <c r="YZ108" s="7">
        <v>0.01</v>
      </c>
      <c r="ZA108" s="7">
        <v>0.01</v>
      </c>
      <c r="ZB108" s="6">
        <v>1.36</v>
      </c>
      <c r="ZC108" s="6">
        <v>0</v>
      </c>
      <c r="ZD108" s="6">
        <v>0</v>
      </c>
      <c r="ZE108" s="17">
        <v>278</v>
      </c>
      <c r="ZF108" s="19" t="s">
        <v>33</v>
      </c>
      <c r="ZG108" s="6">
        <v>200</v>
      </c>
      <c r="ZH108" s="6">
        <v>1</v>
      </c>
      <c r="ZI108" s="6">
        <v>0.05</v>
      </c>
      <c r="ZJ108" s="6">
        <v>27.6</v>
      </c>
      <c r="ZK108" s="6">
        <v>110</v>
      </c>
      <c r="ZL108" s="6">
        <v>28.69</v>
      </c>
      <c r="ZM108" s="6">
        <v>0</v>
      </c>
      <c r="ZN108" s="6">
        <v>2.66</v>
      </c>
      <c r="ZO108" s="6">
        <v>0.7</v>
      </c>
      <c r="ZP108" s="7">
        <v>0.01</v>
      </c>
      <c r="ZQ108" s="7">
        <v>0.01</v>
      </c>
      <c r="ZR108" s="6">
        <v>1.36</v>
      </c>
      <c r="ZS108" s="6">
        <v>0</v>
      </c>
      <c r="ZT108" s="6">
        <v>0</v>
      </c>
      <c r="ZU108" s="17">
        <v>278</v>
      </c>
      <c r="ZV108" s="19" t="s">
        <v>33</v>
      </c>
      <c r="ZW108" s="6">
        <v>200</v>
      </c>
      <c r="ZX108" s="6">
        <v>1</v>
      </c>
      <c r="ZY108" s="6">
        <v>0.05</v>
      </c>
      <c r="ZZ108" s="6">
        <v>27.6</v>
      </c>
      <c r="AAA108" s="6">
        <v>110</v>
      </c>
      <c r="AAB108" s="6">
        <v>28.69</v>
      </c>
      <c r="AAC108" s="6">
        <v>0</v>
      </c>
      <c r="AAD108" s="6">
        <v>2.66</v>
      </c>
      <c r="AAE108" s="6">
        <v>0.7</v>
      </c>
      <c r="AAF108" s="7">
        <v>0.01</v>
      </c>
      <c r="AAG108" s="7">
        <v>0.01</v>
      </c>
      <c r="AAH108" s="6">
        <v>1.36</v>
      </c>
      <c r="AAI108" s="6">
        <v>0</v>
      </c>
      <c r="AAJ108" s="6">
        <v>0</v>
      </c>
      <c r="AAK108" s="17">
        <v>278</v>
      </c>
      <c r="AAL108" s="19" t="s">
        <v>33</v>
      </c>
      <c r="AAM108" s="6">
        <v>200</v>
      </c>
      <c r="AAN108" s="6">
        <v>1</v>
      </c>
      <c r="AAO108" s="6">
        <v>0.05</v>
      </c>
      <c r="AAP108" s="6">
        <v>27.6</v>
      </c>
      <c r="AAQ108" s="6">
        <v>110</v>
      </c>
      <c r="AAR108" s="6">
        <v>28.69</v>
      </c>
      <c r="AAS108" s="6">
        <v>0</v>
      </c>
      <c r="AAT108" s="6">
        <v>2.66</v>
      </c>
      <c r="AAU108" s="6">
        <v>0.7</v>
      </c>
      <c r="AAV108" s="7">
        <v>0.01</v>
      </c>
      <c r="AAW108" s="7">
        <v>0.01</v>
      </c>
      <c r="AAX108" s="6">
        <v>1.36</v>
      </c>
      <c r="AAY108" s="6">
        <v>0</v>
      </c>
      <c r="AAZ108" s="6">
        <v>0</v>
      </c>
      <c r="ABA108" s="17">
        <v>278</v>
      </c>
      <c r="ABB108" s="19" t="s">
        <v>33</v>
      </c>
      <c r="ABC108" s="6">
        <v>200</v>
      </c>
      <c r="ABD108" s="6">
        <v>1</v>
      </c>
      <c r="ABE108" s="6">
        <v>0.05</v>
      </c>
      <c r="ABF108" s="6">
        <v>27.6</v>
      </c>
      <c r="ABG108" s="6">
        <v>110</v>
      </c>
      <c r="ABH108" s="6">
        <v>28.69</v>
      </c>
      <c r="ABI108" s="6">
        <v>0</v>
      </c>
      <c r="ABJ108" s="6">
        <v>2.66</v>
      </c>
      <c r="ABK108" s="6">
        <v>0.7</v>
      </c>
      <c r="ABL108" s="7">
        <v>0.01</v>
      </c>
      <c r="ABM108" s="7">
        <v>0.01</v>
      </c>
      <c r="ABN108" s="6">
        <v>1.36</v>
      </c>
      <c r="ABO108" s="6">
        <v>0</v>
      </c>
      <c r="ABP108" s="6">
        <v>0</v>
      </c>
      <c r="ABQ108" s="17">
        <v>278</v>
      </c>
      <c r="ABR108" s="19" t="s">
        <v>33</v>
      </c>
      <c r="ABS108" s="6">
        <v>200</v>
      </c>
      <c r="ABT108" s="6">
        <v>1</v>
      </c>
      <c r="ABU108" s="6">
        <v>0.05</v>
      </c>
      <c r="ABV108" s="6">
        <v>27.6</v>
      </c>
      <c r="ABW108" s="6">
        <v>110</v>
      </c>
      <c r="ABX108" s="6">
        <v>28.69</v>
      </c>
      <c r="ABY108" s="6">
        <v>0</v>
      </c>
      <c r="ABZ108" s="6">
        <v>2.66</v>
      </c>
      <c r="ACA108" s="6">
        <v>0.7</v>
      </c>
      <c r="ACB108" s="7">
        <v>0.01</v>
      </c>
      <c r="ACC108" s="7">
        <v>0.01</v>
      </c>
      <c r="ACD108" s="6">
        <v>1.36</v>
      </c>
      <c r="ACE108" s="6">
        <v>0</v>
      </c>
      <c r="ACF108" s="6">
        <v>0</v>
      </c>
      <c r="ACG108" s="17">
        <v>278</v>
      </c>
      <c r="ACH108" s="19" t="s">
        <v>33</v>
      </c>
      <c r="ACI108" s="6">
        <v>200</v>
      </c>
      <c r="ACJ108" s="6">
        <v>1</v>
      </c>
      <c r="ACK108" s="6">
        <v>0.05</v>
      </c>
      <c r="ACL108" s="6">
        <v>27.6</v>
      </c>
      <c r="ACM108" s="6">
        <v>110</v>
      </c>
      <c r="ACN108" s="6">
        <v>28.69</v>
      </c>
      <c r="ACO108" s="6">
        <v>0</v>
      </c>
      <c r="ACP108" s="6">
        <v>2.66</v>
      </c>
      <c r="ACQ108" s="6">
        <v>0.7</v>
      </c>
      <c r="ACR108" s="7">
        <v>0.01</v>
      </c>
      <c r="ACS108" s="7">
        <v>0.01</v>
      </c>
      <c r="ACT108" s="6">
        <v>1.36</v>
      </c>
      <c r="ACU108" s="6">
        <v>0</v>
      </c>
      <c r="ACV108" s="6">
        <v>0</v>
      </c>
      <c r="ACW108" s="17">
        <v>278</v>
      </c>
      <c r="ACX108" s="19" t="s">
        <v>33</v>
      </c>
      <c r="ACY108" s="6">
        <v>200</v>
      </c>
      <c r="ACZ108" s="6">
        <v>1</v>
      </c>
      <c r="ADA108" s="6">
        <v>0.05</v>
      </c>
      <c r="ADB108" s="6">
        <v>27.6</v>
      </c>
      <c r="ADC108" s="6">
        <v>110</v>
      </c>
      <c r="ADD108" s="6">
        <v>28.69</v>
      </c>
      <c r="ADE108" s="6">
        <v>0</v>
      </c>
      <c r="ADF108" s="6">
        <v>2.66</v>
      </c>
      <c r="ADG108" s="6">
        <v>0.7</v>
      </c>
      <c r="ADH108" s="7">
        <v>0.01</v>
      </c>
      <c r="ADI108" s="7">
        <v>0.01</v>
      </c>
      <c r="ADJ108" s="6">
        <v>1.36</v>
      </c>
      <c r="ADK108" s="6">
        <v>0</v>
      </c>
      <c r="ADL108" s="6">
        <v>0</v>
      </c>
      <c r="ADM108" s="17">
        <v>278</v>
      </c>
      <c r="ADN108" s="19" t="s">
        <v>33</v>
      </c>
      <c r="ADO108" s="6">
        <v>200</v>
      </c>
      <c r="ADP108" s="6">
        <v>1</v>
      </c>
      <c r="ADQ108" s="6">
        <v>0.05</v>
      </c>
      <c r="ADR108" s="6">
        <v>27.6</v>
      </c>
      <c r="ADS108" s="6">
        <v>110</v>
      </c>
      <c r="ADT108" s="6">
        <v>28.69</v>
      </c>
      <c r="ADU108" s="6">
        <v>0</v>
      </c>
      <c r="ADV108" s="6">
        <v>2.66</v>
      </c>
      <c r="ADW108" s="6">
        <v>0.7</v>
      </c>
      <c r="ADX108" s="7">
        <v>0.01</v>
      </c>
      <c r="ADY108" s="7">
        <v>0.01</v>
      </c>
      <c r="ADZ108" s="6">
        <v>1.36</v>
      </c>
      <c r="AEA108" s="6">
        <v>0</v>
      </c>
      <c r="AEB108" s="6">
        <v>0</v>
      </c>
      <c r="AEC108" s="17">
        <v>278</v>
      </c>
      <c r="AED108" s="19" t="s">
        <v>33</v>
      </c>
      <c r="AEE108" s="6">
        <v>200</v>
      </c>
      <c r="AEF108" s="6">
        <v>1</v>
      </c>
      <c r="AEG108" s="6">
        <v>0.05</v>
      </c>
      <c r="AEH108" s="6">
        <v>27.6</v>
      </c>
      <c r="AEI108" s="6">
        <v>110</v>
      </c>
      <c r="AEJ108" s="6">
        <v>28.69</v>
      </c>
      <c r="AEK108" s="6">
        <v>0</v>
      </c>
      <c r="AEL108" s="6">
        <v>2.66</v>
      </c>
      <c r="AEM108" s="6">
        <v>0.7</v>
      </c>
      <c r="AEN108" s="7">
        <v>0.01</v>
      </c>
      <c r="AEO108" s="7">
        <v>0.01</v>
      </c>
      <c r="AEP108" s="6">
        <v>1.36</v>
      </c>
      <c r="AEQ108" s="6">
        <v>0</v>
      </c>
      <c r="AER108" s="6">
        <v>0</v>
      </c>
      <c r="AES108" s="17">
        <v>278</v>
      </c>
      <c r="AET108" s="19" t="s">
        <v>33</v>
      </c>
      <c r="AEU108" s="6">
        <v>200</v>
      </c>
      <c r="AEV108" s="6">
        <v>1</v>
      </c>
      <c r="AEW108" s="6">
        <v>0.05</v>
      </c>
      <c r="AEX108" s="6">
        <v>27.6</v>
      </c>
      <c r="AEY108" s="6">
        <v>110</v>
      </c>
      <c r="AEZ108" s="6">
        <v>28.69</v>
      </c>
      <c r="AFA108" s="6">
        <v>0</v>
      </c>
      <c r="AFB108" s="6">
        <v>2.66</v>
      </c>
      <c r="AFC108" s="6">
        <v>0.7</v>
      </c>
      <c r="AFD108" s="7">
        <v>0.01</v>
      </c>
      <c r="AFE108" s="7">
        <v>0.01</v>
      </c>
      <c r="AFF108" s="6">
        <v>1.36</v>
      </c>
      <c r="AFG108" s="6">
        <v>0</v>
      </c>
      <c r="AFH108" s="6">
        <v>0</v>
      </c>
      <c r="AFI108" s="17">
        <v>278</v>
      </c>
      <c r="AFJ108" s="19" t="s">
        <v>33</v>
      </c>
      <c r="AFK108" s="6">
        <v>200</v>
      </c>
      <c r="AFL108" s="6">
        <v>1</v>
      </c>
      <c r="AFM108" s="6">
        <v>0.05</v>
      </c>
      <c r="AFN108" s="6">
        <v>27.6</v>
      </c>
      <c r="AFO108" s="6">
        <v>110</v>
      </c>
      <c r="AFP108" s="6">
        <v>28.69</v>
      </c>
      <c r="AFQ108" s="6">
        <v>0</v>
      </c>
      <c r="AFR108" s="6">
        <v>2.66</v>
      </c>
      <c r="AFS108" s="6">
        <v>0.7</v>
      </c>
      <c r="AFT108" s="7">
        <v>0.01</v>
      </c>
      <c r="AFU108" s="7">
        <v>0.01</v>
      </c>
      <c r="AFV108" s="6">
        <v>1.36</v>
      </c>
      <c r="AFW108" s="6">
        <v>0</v>
      </c>
      <c r="AFX108" s="6">
        <v>0</v>
      </c>
      <c r="AFY108" s="17">
        <v>278</v>
      </c>
      <c r="AFZ108" s="19" t="s">
        <v>33</v>
      </c>
      <c r="AGA108" s="6">
        <v>200</v>
      </c>
      <c r="AGB108" s="6">
        <v>1</v>
      </c>
      <c r="AGC108" s="6">
        <v>0.05</v>
      </c>
      <c r="AGD108" s="6">
        <v>27.6</v>
      </c>
      <c r="AGE108" s="6">
        <v>110</v>
      </c>
      <c r="AGF108" s="6">
        <v>28.69</v>
      </c>
      <c r="AGG108" s="6">
        <v>0</v>
      </c>
      <c r="AGH108" s="6">
        <v>2.66</v>
      </c>
      <c r="AGI108" s="6">
        <v>0.7</v>
      </c>
      <c r="AGJ108" s="7">
        <v>0.01</v>
      </c>
      <c r="AGK108" s="7">
        <v>0.01</v>
      </c>
      <c r="AGL108" s="6">
        <v>1.36</v>
      </c>
      <c r="AGM108" s="6">
        <v>0</v>
      </c>
      <c r="AGN108" s="6">
        <v>0</v>
      </c>
      <c r="AGO108" s="17">
        <v>278</v>
      </c>
      <c r="AGP108" s="19" t="s">
        <v>33</v>
      </c>
      <c r="AGQ108" s="6">
        <v>200</v>
      </c>
      <c r="AGR108" s="6">
        <v>1</v>
      </c>
      <c r="AGS108" s="6">
        <v>0.05</v>
      </c>
      <c r="AGT108" s="6">
        <v>27.6</v>
      </c>
      <c r="AGU108" s="6">
        <v>110</v>
      </c>
      <c r="AGV108" s="6">
        <v>28.69</v>
      </c>
      <c r="AGW108" s="6">
        <v>0</v>
      </c>
      <c r="AGX108" s="6">
        <v>2.66</v>
      </c>
      <c r="AGY108" s="6">
        <v>0.7</v>
      </c>
      <c r="AGZ108" s="7">
        <v>0.01</v>
      </c>
      <c r="AHA108" s="7">
        <v>0.01</v>
      </c>
      <c r="AHB108" s="6">
        <v>1.36</v>
      </c>
      <c r="AHC108" s="6">
        <v>0</v>
      </c>
      <c r="AHD108" s="6">
        <v>0</v>
      </c>
      <c r="AHE108" s="17">
        <v>278</v>
      </c>
      <c r="AHF108" s="19" t="s">
        <v>33</v>
      </c>
      <c r="AHG108" s="6">
        <v>200</v>
      </c>
      <c r="AHH108" s="6">
        <v>1</v>
      </c>
      <c r="AHI108" s="6">
        <v>0.05</v>
      </c>
      <c r="AHJ108" s="6">
        <v>27.6</v>
      </c>
      <c r="AHK108" s="6">
        <v>110</v>
      </c>
      <c r="AHL108" s="6">
        <v>28.69</v>
      </c>
      <c r="AHM108" s="6">
        <v>0</v>
      </c>
      <c r="AHN108" s="6">
        <v>2.66</v>
      </c>
      <c r="AHO108" s="6">
        <v>0.7</v>
      </c>
      <c r="AHP108" s="7">
        <v>0.01</v>
      </c>
      <c r="AHQ108" s="7">
        <v>0.01</v>
      </c>
      <c r="AHR108" s="6">
        <v>1.36</v>
      </c>
      <c r="AHS108" s="6">
        <v>0</v>
      </c>
      <c r="AHT108" s="6">
        <v>0</v>
      </c>
      <c r="AHU108" s="17">
        <v>278</v>
      </c>
      <c r="AHV108" s="19" t="s">
        <v>33</v>
      </c>
      <c r="AHW108" s="6">
        <v>200</v>
      </c>
      <c r="AHX108" s="6">
        <v>1</v>
      </c>
      <c r="AHY108" s="6">
        <v>0.05</v>
      </c>
      <c r="AHZ108" s="6">
        <v>27.6</v>
      </c>
      <c r="AIA108" s="6">
        <v>110</v>
      </c>
      <c r="AIB108" s="6">
        <v>28.69</v>
      </c>
      <c r="AIC108" s="6">
        <v>0</v>
      </c>
      <c r="AID108" s="6">
        <v>2.66</v>
      </c>
      <c r="AIE108" s="6">
        <v>0.7</v>
      </c>
      <c r="AIF108" s="7">
        <v>0.01</v>
      </c>
      <c r="AIG108" s="7">
        <v>0.01</v>
      </c>
      <c r="AIH108" s="6">
        <v>1.36</v>
      </c>
      <c r="AII108" s="6">
        <v>0</v>
      </c>
      <c r="AIJ108" s="6">
        <v>0</v>
      </c>
      <c r="AIK108" s="17">
        <v>278</v>
      </c>
      <c r="AIL108" s="19" t="s">
        <v>33</v>
      </c>
      <c r="AIM108" s="6">
        <v>200</v>
      </c>
      <c r="AIN108" s="6">
        <v>1</v>
      </c>
      <c r="AIO108" s="6">
        <v>0.05</v>
      </c>
      <c r="AIP108" s="6">
        <v>27.6</v>
      </c>
      <c r="AIQ108" s="6">
        <v>110</v>
      </c>
      <c r="AIR108" s="6">
        <v>28.69</v>
      </c>
      <c r="AIS108" s="6">
        <v>0</v>
      </c>
      <c r="AIT108" s="6">
        <v>2.66</v>
      </c>
      <c r="AIU108" s="6">
        <v>0.7</v>
      </c>
      <c r="AIV108" s="7">
        <v>0.01</v>
      </c>
      <c r="AIW108" s="7">
        <v>0.01</v>
      </c>
      <c r="AIX108" s="6">
        <v>1.36</v>
      </c>
      <c r="AIY108" s="6">
        <v>0</v>
      </c>
      <c r="AIZ108" s="6">
        <v>0</v>
      </c>
      <c r="AJA108" s="17">
        <v>278</v>
      </c>
      <c r="AJB108" s="19" t="s">
        <v>33</v>
      </c>
      <c r="AJC108" s="6">
        <v>200</v>
      </c>
      <c r="AJD108" s="6">
        <v>1</v>
      </c>
      <c r="AJE108" s="6">
        <v>0.05</v>
      </c>
      <c r="AJF108" s="6">
        <v>27.6</v>
      </c>
      <c r="AJG108" s="6">
        <v>110</v>
      </c>
      <c r="AJH108" s="6">
        <v>28.69</v>
      </c>
      <c r="AJI108" s="6">
        <v>0</v>
      </c>
      <c r="AJJ108" s="6">
        <v>2.66</v>
      </c>
      <c r="AJK108" s="6">
        <v>0.7</v>
      </c>
      <c r="AJL108" s="7">
        <v>0.01</v>
      </c>
      <c r="AJM108" s="7">
        <v>0.01</v>
      </c>
      <c r="AJN108" s="6">
        <v>1.36</v>
      </c>
      <c r="AJO108" s="6">
        <v>0</v>
      </c>
      <c r="AJP108" s="6">
        <v>0</v>
      </c>
      <c r="AJQ108" s="17">
        <v>278</v>
      </c>
      <c r="AJR108" s="19" t="s">
        <v>33</v>
      </c>
      <c r="AJS108" s="6">
        <v>200</v>
      </c>
      <c r="AJT108" s="6">
        <v>1</v>
      </c>
      <c r="AJU108" s="6">
        <v>0.05</v>
      </c>
      <c r="AJV108" s="6">
        <v>27.6</v>
      </c>
      <c r="AJW108" s="6">
        <v>110</v>
      </c>
      <c r="AJX108" s="6">
        <v>28.69</v>
      </c>
      <c r="AJY108" s="6">
        <v>0</v>
      </c>
      <c r="AJZ108" s="6">
        <v>2.66</v>
      </c>
      <c r="AKA108" s="6">
        <v>0.7</v>
      </c>
      <c r="AKB108" s="7">
        <v>0.01</v>
      </c>
      <c r="AKC108" s="7">
        <v>0.01</v>
      </c>
      <c r="AKD108" s="6">
        <v>1.36</v>
      </c>
      <c r="AKE108" s="6">
        <v>0</v>
      </c>
      <c r="AKF108" s="6">
        <v>0</v>
      </c>
      <c r="AKG108" s="17">
        <v>278</v>
      </c>
      <c r="AKH108" s="19" t="s">
        <v>33</v>
      </c>
      <c r="AKI108" s="6">
        <v>200</v>
      </c>
      <c r="AKJ108" s="6">
        <v>1</v>
      </c>
      <c r="AKK108" s="6">
        <v>0.05</v>
      </c>
      <c r="AKL108" s="6">
        <v>27.6</v>
      </c>
      <c r="AKM108" s="6">
        <v>110</v>
      </c>
      <c r="AKN108" s="6">
        <v>28.69</v>
      </c>
      <c r="AKO108" s="6">
        <v>0</v>
      </c>
      <c r="AKP108" s="6">
        <v>2.66</v>
      </c>
      <c r="AKQ108" s="6">
        <v>0.7</v>
      </c>
      <c r="AKR108" s="7">
        <v>0.01</v>
      </c>
      <c r="AKS108" s="7">
        <v>0.01</v>
      </c>
      <c r="AKT108" s="6">
        <v>1.36</v>
      </c>
      <c r="AKU108" s="6">
        <v>0</v>
      </c>
      <c r="AKV108" s="6">
        <v>0</v>
      </c>
      <c r="AKW108" s="17">
        <v>278</v>
      </c>
      <c r="AKX108" s="19" t="s">
        <v>33</v>
      </c>
      <c r="AKY108" s="6">
        <v>200</v>
      </c>
      <c r="AKZ108" s="6">
        <v>1</v>
      </c>
      <c r="ALA108" s="6">
        <v>0.05</v>
      </c>
      <c r="ALB108" s="6">
        <v>27.6</v>
      </c>
      <c r="ALC108" s="6">
        <v>110</v>
      </c>
      <c r="ALD108" s="6">
        <v>28.69</v>
      </c>
      <c r="ALE108" s="6">
        <v>0</v>
      </c>
      <c r="ALF108" s="6">
        <v>2.66</v>
      </c>
      <c r="ALG108" s="6">
        <v>0.7</v>
      </c>
      <c r="ALH108" s="7">
        <v>0.01</v>
      </c>
      <c r="ALI108" s="7">
        <v>0.01</v>
      </c>
      <c r="ALJ108" s="6">
        <v>1.36</v>
      </c>
      <c r="ALK108" s="6">
        <v>0</v>
      </c>
      <c r="ALL108" s="6">
        <v>0</v>
      </c>
      <c r="ALM108" s="17">
        <v>278</v>
      </c>
      <c r="ALN108" s="19" t="s">
        <v>33</v>
      </c>
      <c r="ALO108" s="6">
        <v>200</v>
      </c>
      <c r="ALP108" s="6">
        <v>1</v>
      </c>
      <c r="ALQ108" s="6">
        <v>0.05</v>
      </c>
      <c r="ALR108" s="6">
        <v>27.6</v>
      </c>
      <c r="ALS108" s="6">
        <v>110</v>
      </c>
      <c r="ALT108" s="6">
        <v>28.69</v>
      </c>
      <c r="ALU108" s="6">
        <v>0</v>
      </c>
      <c r="ALV108" s="6">
        <v>2.66</v>
      </c>
      <c r="ALW108" s="6">
        <v>0.7</v>
      </c>
      <c r="ALX108" s="7">
        <v>0.01</v>
      </c>
      <c r="ALY108" s="7">
        <v>0.01</v>
      </c>
      <c r="ALZ108" s="6">
        <v>1.36</v>
      </c>
      <c r="AMA108" s="6">
        <v>0</v>
      </c>
      <c r="AMB108" s="6">
        <v>0</v>
      </c>
      <c r="AMC108" s="17">
        <v>278</v>
      </c>
      <c r="AMD108" s="19" t="s">
        <v>33</v>
      </c>
      <c r="AME108" s="6">
        <v>200</v>
      </c>
      <c r="AMF108" s="6">
        <v>1</v>
      </c>
      <c r="AMG108" s="6">
        <v>0.05</v>
      </c>
      <c r="AMH108" s="6">
        <v>27.6</v>
      </c>
      <c r="AMI108" s="6">
        <v>110</v>
      </c>
      <c r="AMJ108" s="6">
        <v>28.69</v>
      </c>
      <c r="AMK108" s="6">
        <v>0</v>
      </c>
      <c r="AML108" s="6">
        <v>2.66</v>
      </c>
      <c r="AMM108" s="6">
        <v>0.7</v>
      </c>
      <c r="AMN108" s="7">
        <v>0.01</v>
      </c>
      <c r="AMO108" s="7">
        <v>0.01</v>
      </c>
      <c r="AMP108" s="6">
        <v>1.36</v>
      </c>
      <c r="AMQ108" s="6">
        <v>0</v>
      </c>
      <c r="AMR108" s="6">
        <v>0</v>
      </c>
      <c r="AMS108" s="17">
        <v>278</v>
      </c>
      <c r="AMT108" s="19" t="s">
        <v>33</v>
      </c>
      <c r="AMU108" s="6">
        <v>200</v>
      </c>
      <c r="AMV108" s="6">
        <v>1</v>
      </c>
      <c r="AMW108" s="6">
        <v>0.05</v>
      </c>
      <c r="AMX108" s="6">
        <v>27.6</v>
      </c>
      <c r="AMY108" s="6">
        <v>110</v>
      </c>
      <c r="AMZ108" s="6">
        <v>28.69</v>
      </c>
      <c r="ANA108" s="6">
        <v>0</v>
      </c>
      <c r="ANB108" s="6">
        <v>2.66</v>
      </c>
      <c r="ANC108" s="6">
        <v>0.7</v>
      </c>
      <c r="AND108" s="7">
        <v>0.01</v>
      </c>
      <c r="ANE108" s="7">
        <v>0.01</v>
      </c>
      <c r="ANF108" s="6">
        <v>1.36</v>
      </c>
      <c r="ANG108" s="6">
        <v>0</v>
      </c>
      <c r="ANH108" s="6">
        <v>0</v>
      </c>
      <c r="ANI108" s="17">
        <v>278</v>
      </c>
      <c r="ANJ108" s="19" t="s">
        <v>33</v>
      </c>
      <c r="ANK108" s="6">
        <v>200</v>
      </c>
      <c r="ANL108" s="6">
        <v>1</v>
      </c>
      <c r="ANM108" s="6">
        <v>0.05</v>
      </c>
      <c r="ANN108" s="6">
        <v>27.6</v>
      </c>
      <c r="ANO108" s="6">
        <v>110</v>
      </c>
      <c r="ANP108" s="6">
        <v>28.69</v>
      </c>
      <c r="ANQ108" s="6">
        <v>0</v>
      </c>
      <c r="ANR108" s="6">
        <v>2.66</v>
      </c>
      <c r="ANS108" s="6">
        <v>0.7</v>
      </c>
      <c r="ANT108" s="7">
        <v>0.01</v>
      </c>
      <c r="ANU108" s="7">
        <v>0.01</v>
      </c>
      <c r="ANV108" s="6">
        <v>1.36</v>
      </c>
      <c r="ANW108" s="6">
        <v>0</v>
      </c>
      <c r="ANX108" s="6">
        <v>0</v>
      </c>
      <c r="ANY108" s="17">
        <v>278</v>
      </c>
      <c r="ANZ108" s="19" t="s">
        <v>33</v>
      </c>
      <c r="AOA108" s="6">
        <v>200</v>
      </c>
      <c r="AOB108" s="6">
        <v>1</v>
      </c>
      <c r="AOC108" s="6">
        <v>0.05</v>
      </c>
      <c r="AOD108" s="6">
        <v>27.6</v>
      </c>
      <c r="AOE108" s="6">
        <v>110</v>
      </c>
      <c r="AOF108" s="6">
        <v>28.69</v>
      </c>
      <c r="AOG108" s="6">
        <v>0</v>
      </c>
      <c r="AOH108" s="6">
        <v>2.66</v>
      </c>
      <c r="AOI108" s="6">
        <v>0.7</v>
      </c>
      <c r="AOJ108" s="7">
        <v>0.01</v>
      </c>
      <c r="AOK108" s="7">
        <v>0.01</v>
      </c>
      <c r="AOL108" s="6">
        <v>1.36</v>
      </c>
      <c r="AOM108" s="6">
        <v>0</v>
      </c>
      <c r="AON108" s="6">
        <v>0</v>
      </c>
      <c r="AOO108" s="17">
        <v>278</v>
      </c>
      <c r="AOP108" s="19" t="s">
        <v>33</v>
      </c>
      <c r="AOQ108" s="6">
        <v>200</v>
      </c>
      <c r="AOR108" s="6">
        <v>1</v>
      </c>
      <c r="AOS108" s="6">
        <v>0.05</v>
      </c>
      <c r="AOT108" s="6">
        <v>27.6</v>
      </c>
      <c r="AOU108" s="6">
        <v>110</v>
      </c>
      <c r="AOV108" s="6">
        <v>28.69</v>
      </c>
      <c r="AOW108" s="6">
        <v>0</v>
      </c>
      <c r="AOX108" s="6">
        <v>2.66</v>
      </c>
      <c r="AOY108" s="6">
        <v>0.7</v>
      </c>
      <c r="AOZ108" s="7">
        <v>0.01</v>
      </c>
      <c r="APA108" s="7">
        <v>0.01</v>
      </c>
      <c r="APB108" s="6">
        <v>1.36</v>
      </c>
      <c r="APC108" s="6">
        <v>0</v>
      </c>
      <c r="APD108" s="6">
        <v>0</v>
      </c>
      <c r="APE108" s="17">
        <v>278</v>
      </c>
      <c r="APF108" s="19" t="s">
        <v>33</v>
      </c>
      <c r="APG108" s="6">
        <v>200</v>
      </c>
      <c r="APH108" s="6">
        <v>1</v>
      </c>
      <c r="API108" s="6">
        <v>0.05</v>
      </c>
      <c r="APJ108" s="6">
        <v>27.6</v>
      </c>
      <c r="APK108" s="6">
        <v>110</v>
      </c>
      <c r="APL108" s="6">
        <v>28.69</v>
      </c>
      <c r="APM108" s="6">
        <v>0</v>
      </c>
      <c r="APN108" s="6">
        <v>2.66</v>
      </c>
      <c r="APO108" s="6">
        <v>0.7</v>
      </c>
      <c r="APP108" s="7">
        <v>0.01</v>
      </c>
      <c r="APQ108" s="7">
        <v>0.01</v>
      </c>
      <c r="APR108" s="6">
        <v>1.36</v>
      </c>
      <c r="APS108" s="6">
        <v>0</v>
      </c>
      <c r="APT108" s="6">
        <v>0</v>
      </c>
      <c r="APU108" s="17">
        <v>278</v>
      </c>
      <c r="APV108" s="19" t="s">
        <v>33</v>
      </c>
      <c r="APW108" s="6">
        <v>200</v>
      </c>
      <c r="APX108" s="6">
        <v>1</v>
      </c>
      <c r="APY108" s="6">
        <v>0.05</v>
      </c>
      <c r="APZ108" s="6">
        <v>27.6</v>
      </c>
      <c r="AQA108" s="6">
        <v>110</v>
      </c>
      <c r="AQB108" s="6">
        <v>28.69</v>
      </c>
      <c r="AQC108" s="6">
        <v>0</v>
      </c>
      <c r="AQD108" s="6">
        <v>2.66</v>
      </c>
      <c r="AQE108" s="6">
        <v>0.7</v>
      </c>
      <c r="AQF108" s="7">
        <v>0.01</v>
      </c>
      <c r="AQG108" s="7">
        <v>0.01</v>
      </c>
      <c r="AQH108" s="6">
        <v>1.36</v>
      </c>
      <c r="AQI108" s="6">
        <v>0</v>
      </c>
      <c r="AQJ108" s="6">
        <v>0</v>
      </c>
      <c r="AQK108" s="17">
        <v>278</v>
      </c>
      <c r="AQL108" s="19" t="s">
        <v>33</v>
      </c>
      <c r="AQM108" s="6">
        <v>200</v>
      </c>
      <c r="AQN108" s="6">
        <v>1</v>
      </c>
      <c r="AQO108" s="6">
        <v>0.05</v>
      </c>
      <c r="AQP108" s="6">
        <v>27.6</v>
      </c>
      <c r="AQQ108" s="6">
        <v>110</v>
      </c>
      <c r="AQR108" s="6">
        <v>28.69</v>
      </c>
      <c r="AQS108" s="6">
        <v>0</v>
      </c>
      <c r="AQT108" s="6">
        <v>2.66</v>
      </c>
      <c r="AQU108" s="6">
        <v>0.7</v>
      </c>
      <c r="AQV108" s="7">
        <v>0.01</v>
      </c>
      <c r="AQW108" s="7">
        <v>0.01</v>
      </c>
      <c r="AQX108" s="6">
        <v>1.36</v>
      </c>
      <c r="AQY108" s="6">
        <v>0</v>
      </c>
      <c r="AQZ108" s="6">
        <v>0</v>
      </c>
      <c r="ARA108" s="17">
        <v>278</v>
      </c>
      <c r="ARB108" s="19" t="s">
        <v>33</v>
      </c>
      <c r="ARC108" s="6">
        <v>200</v>
      </c>
      <c r="ARD108" s="6">
        <v>1</v>
      </c>
      <c r="ARE108" s="6">
        <v>0.05</v>
      </c>
      <c r="ARF108" s="6">
        <v>27.6</v>
      </c>
      <c r="ARG108" s="6">
        <v>110</v>
      </c>
      <c r="ARH108" s="6">
        <v>28.69</v>
      </c>
      <c r="ARI108" s="6">
        <v>0</v>
      </c>
      <c r="ARJ108" s="6">
        <v>2.66</v>
      </c>
      <c r="ARK108" s="6">
        <v>0.7</v>
      </c>
      <c r="ARL108" s="7">
        <v>0.01</v>
      </c>
      <c r="ARM108" s="7">
        <v>0.01</v>
      </c>
      <c r="ARN108" s="6">
        <v>1.36</v>
      </c>
      <c r="ARO108" s="6">
        <v>0</v>
      </c>
      <c r="ARP108" s="6">
        <v>0</v>
      </c>
      <c r="ARQ108" s="17">
        <v>278</v>
      </c>
      <c r="ARR108" s="19" t="s">
        <v>33</v>
      </c>
      <c r="ARS108" s="6">
        <v>200</v>
      </c>
      <c r="ART108" s="6">
        <v>1</v>
      </c>
      <c r="ARU108" s="6">
        <v>0.05</v>
      </c>
      <c r="ARV108" s="6">
        <v>27.6</v>
      </c>
      <c r="ARW108" s="6">
        <v>110</v>
      </c>
      <c r="ARX108" s="6">
        <v>28.69</v>
      </c>
      <c r="ARY108" s="6">
        <v>0</v>
      </c>
      <c r="ARZ108" s="6">
        <v>2.66</v>
      </c>
      <c r="ASA108" s="6">
        <v>0.7</v>
      </c>
      <c r="ASB108" s="7">
        <v>0.01</v>
      </c>
      <c r="ASC108" s="7">
        <v>0.01</v>
      </c>
      <c r="ASD108" s="6">
        <v>1.36</v>
      </c>
      <c r="ASE108" s="6">
        <v>0</v>
      </c>
      <c r="ASF108" s="6">
        <v>0</v>
      </c>
      <c r="ASG108" s="17">
        <v>278</v>
      </c>
      <c r="ASH108" s="19" t="s">
        <v>33</v>
      </c>
      <c r="ASI108" s="6">
        <v>200</v>
      </c>
      <c r="ASJ108" s="6">
        <v>1</v>
      </c>
      <c r="ASK108" s="6">
        <v>0.05</v>
      </c>
      <c r="ASL108" s="6">
        <v>27.6</v>
      </c>
      <c r="ASM108" s="6">
        <v>110</v>
      </c>
      <c r="ASN108" s="6">
        <v>28.69</v>
      </c>
      <c r="ASO108" s="6">
        <v>0</v>
      </c>
      <c r="ASP108" s="6">
        <v>2.66</v>
      </c>
      <c r="ASQ108" s="6">
        <v>0.7</v>
      </c>
      <c r="ASR108" s="7">
        <v>0.01</v>
      </c>
      <c r="ASS108" s="7">
        <v>0.01</v>
      </c>
      <c r="AST108" s="6">
        <v>1.36</v>
      </c>
      <c r="ASU108" s="6">
        <v>0</v>
      </c>
      <c r="ASV108" s="6">
        <v>0</v>
      </c>
      <c r="ASW108" s="17">
        <v>278</v>
      </c>
      <c r="ASX108" s="19" t="s">
        <v>33</v>
      </c>
      <c r="ASY108" s="6">
        <v>200</v>
      </c>
      <c r="ASZ108" s="6">
        <v>1</v>
      </c>
      <c r="ATA108" s="6">
        <v>0.05</v>
      </c>
      <c r="ATB108" s="6">
        <v>27.6</v>
      </c>
      <c r="ATC108" s="6">
        <v>110</v>
      </c>
      <c r="ATD108" s="6">
        <v>28.69</v>
      </c>
      <c r="ATE108" s="6">
        <v>0</v>
      </c>
      <c r="ATF108" s="6">
        <v>2.66</v>
      </c>
      <c r="ATG108" s="6">
        <v>0.7</v>
      </c>
      <c r="ATH108" s="7">
        <v>0.01</v>
      </c>
      <c r="ATI108" s="7">
        <v>0.01</v>
      </c>
      <c r="ATJ108" s="6">
        <v>1.36</v>
      </c>
      <c r="ATK108" s="6">
        <v>0</v>
      </c>
      <c r="ATL108" s="6">
        <v>0</v>
      </c>
      <c r="ATM108" s="17">
        <v>278</v>
      </c>
      <c r="ATN108" s="19" t="s">
        <v>33</v>
      </c>
      <c r="ATO108" s="6">
        <v>200</v>
      </c>
      <c r="ATP108" s="6">
        <v>1</v>
      </c>
      <c r="ATQ108" s="6">
        <v>0.05</v>
      </c>
      <c r="ATR108" s="6">
        <v>27.6</v>
      </c>
      <c r="ATS108" s="6">
        <v>110</v>
      </c>
      <c r="ATT108" s="6">
        <v>28.69</v>
      </c>
      <c r="ATU108" s="6">
        <v>0</v>
      </c>
      <c r="ATV108" s="6">
        <v>2.66</v>
      </c>
      <c r="ATW108" s="6">
        <v>0.7</v>
      </c>
      <c r="ATX108" s="7">
        <v>0.01</v>
      </c>
      <c r="ATY108" s="7">
        <v>0.01</v>
      </c>
      <c r="ATZ108" s="6">
        <v>1.36</v>
      </c>
      <c r="AUA108" s="6">
        <v>0</v>
      </c>
      <c r="AUB108" s="6">
        <v>0</v>
      </c>
      <c r="AUC108" s="17">
        <v>278</v>
      </c>
      <c r="AUD108" s="19" t="s">
        <v>33</v>
      </c>
      <c r="AUE108" s="6">
        <v>200</v>
      </c>
      <c r="AUF108" s="6">
        <v>1</v>
      </c>
      <c r="AUG108" s="6">
        <v>0.05</v>
      </c>
      <c r="AUH108" s="6">
        <v>27.6</v>
      </c>
      <c r="AUI108" s="6">
        <v>110</v>
      </c>
      <c r="AUJ108" s="6">
        <v>28.69</v>
      </c>
      <c r="AUK108" s="6">
        <v>0</v>
      </c>
      <c r="AUL108" s="6">
        <v>2.66</v>
      </c>
      <c r="AUM108" s="6">
        <v>0.7</v>
      </c>
      <c r="AUN108" s="7">
        <v>0.01</v>
      </c>
      <c r="AUO108" s="7">
        <v>0.01</v>
      </c>
      <c r="AUP108" s="6">
        <v>1.36</v>
      </c>
      <c r="AUQ108" s="6">
        <v>0</v>
      </c>
      <c r="AUR108" s="6">
        <v>0</v>
      </c>
      <c r="AUS108" s="17">
        <v>278</v>
      </c>
      <c r="AUT108" s="19" t="s">
        <v>33</v>
      </c>
      <c r="AUU108" s="6">
        <v>200</v>
      </c>
      <c r="AUV108" s="6">
        <v>1</v>
      </c>
      <c r="AUW108" s="6">
        <v>0.05</v>
      </c>
      <c r="AUX108" s="6">
        <v>27.6</v>
      </c>
      <c r="AUY108" s="6">
        <v>110</v>
      </c>
      <c r="AUZ108" s="6">
        <v>28.69</v>
      </c>
      <c r="AVA108" s="6">
        <v>0</v>
      </c>
      <c r="AVB108" s="6">
        <v>2.66</v>
      </c>
      <c r="AVC108" s="6">
        <v>0.7</v>
      </c>
      <c r="AVD108" s="7">
        <v>0.01</v>
      </c>
      <c r="AVE108" s="7">
        <v>0.01</v>
      </c>
      <c r="AVF108" s="6">
        <v>1.36</v>
      </c>
      <c r="AVG108" s="6">
        <v>0</v>
      </c>
      <c r="AVH108" s="6">
        <v>0</v>
      </c>
      <c r="AVI108" s="17">
        <v>278</v>
      </c>
      <c r="AVJ108" s="19" t="s">
        <v>33</v>
      </c>
      <c r="AVK108" s="6">
        <v>200</v>
      </c>
      <c r="AVL108" s="6">
        <v>1</v>
      </c>
      <c r="AVM108" s="6">
        <v>0.05</v>
      </c>
      <c r="AVN108" s="6">
        <v>27.6</v>
      </c>
      <c r="AVO108" s="6">
        <v>110</v>
      </c>
      <c r="AVP108" s="6">
        <v>28.69</v>
      </c>
      <c r="AVQ108" s="6">
        <v>0</v>
      </c>
      <c r="AVR108" s="6">
        <v>2.66</v>
      </c>
      <c r="AVS108" s="6">
        <v>0.7</v>
      </c>
      <c r="AVT108" s="7">
        <v>0.01</v>
      </c>
      <c r="AVU108" s="7">
        <v>0.01</v>
      </c>
      <c r="AVV108" s="6">
        <v>1.36</v>
      </c>
      <c r="AVW108" s="6">
        <v>0</v>
      </c>
      <c r="AVX108" s="6">
        <v>0</v>
      </c>
      <c r="AVY108" s="17">
        <v>278</v>
      </c>
      <c r="AVZ108" s="19" t="s">
        <v>33</v>
      </c>
      <c r="AWA108" s="6">
        <v>200</v>
      </c>
      <c r="AWB108" s="6">
        <v>1</v>
      </c>
      <c r="AWC108" s="6">
        <v>0.05</v>
      </c>
      <c r="AWD108" s="6">
        <v>27.6</v>
      </c>
      <c r="AWE108" s="6">
        <v>110</v>
      </c>
      <c r="AWF108" s="6">
        <v>28.69</v>
      </c>
      <c r="AWG108" s="6">
        <v>0</v>
      </c>
      <c r="AWH108" s="6">
        <v>2.66</v>
      </c>
      <c r="AWI108" s="6">
        <v>0.7</v>
      </c>
      <c r="AWJ108" s="7">
        <v>0.01</v>
      </c>
      <c r="AWK108" s="7">
        <v>0.01</v>
      </c>
      <c r="AWL108" s="6">
        <v>1.36</v>
      </c>
      <c r="AWM108" s="6">
        <v>0</v>
      </c>
      <c r="AWN108" s="6">
        <v>0</v>
      </c>
      <c r="AWO108" s="17">
        <v>278</v>
      </c>
      <c r="AWP108" s="19" t="s">
        <v>33</v>
      </c>
      <c r="AWQ108" s="6">
        <v>200</v>
      </c>
      <c r="AWR108" s="6">
        <v>1</v>
      </c>
      <c r="AWS108" s="6">
        <v>0.05</v>
      </c>
      <c r="AWT108" s="6">
        <v>27.6</v>
      </c>
      <c r="AWU108" s="6">
        <v>110</v>
      </c>
      <c r="AWV108" s="6">
        <v>28.69</v>
      </c>
      <c r="AWW108" s="6">
        <v>0</v>
      </c>
      <c r="AWX108" s="6">
        <v>2.66</v>
      </c>
      <c r="AWY108" s="6">
        <v>0.7</v>
      </c>
      <c r="AWZ108" s="7">
        <v>0.01</v>
      </c>
      <c r="AXA108" s="7">
        <v>0.01</v>
      </c>
      <c r="AXB108" s="6">
        <v>1.36</v>
      </c>
      <c r="AXC108" s="6">
        <v>0</v>
      </c>
      <c r="AXD108" s="6">
        <v>0</v>
      </c>
      <c r="AXE108" s="17">
        <v>278</v>
      </c>
      <c r="AXF108" s="19" t="s">
        <v>33</v>
      </c>
      <c r="AXG108" s="6">
        <v>200</v>
      </c>
      <c r="AXH108" s="6">
        <v>1</v>
      </c>
      <c r="AXI108" s="6">
        <v>0.05</v>
      </c>
      <c r="AXJ108" s="6">
        <v>27.6</v>
      </c>
      <c r="AXK108" s="6">
        <v>110</v>
      </c>
      <c r="AXL108" s="6">
        <v>28.69</v>
      </c>
      <c r="AXM108" s="6">
        <v>0</v>
      </c>
      <c r="AXN108" s="6">
        <v>2.66</v>
      </c>
      <c r="AXO108" s="6">
        <v>0.7</v>
      </c>
      <c r="AXP108" s="7">
        <v>0.01</v>
      </c>
      <c r="AXQ108" s="7">
        <v>0.01</v>
      </c>
      <c r="AXR108" s="6">
        <v>1.36</v>
      </c>
      <c r="AXS108" s="6">
        <v>0</v>
      </c>
      <c r="AXT108" s="6">
        <v>0</v>
      </c>
      <c r="AXU108" s="17">
        <v>278</v>
      </c>
      <c r="AXV108" s="19" t="s">
        <v>33</v>
      </c>
      <c r="AXW108" s="6">
        <v>200</v>
      </c>
      <c r="AXX108" s="6">
        <v>1</v>
      </c>
      <c r="AXY108" s="6">
        <v>0.05</v>
      </c>
      <c r="AXZ108" s="6">
        <v>27.6</v>
      </c>
      <c r="AYA108" s="6">
        <v>110</v>
      </c>
      <c r="AYB108" s="6">
        <v>28.69</v>
      </c>
      <c r="AYC108" s="6">
        <v>0</v>
      </c>
      <c r="AYD108" s="6">
        <v>2.66</v>
      </c>
      <c r="AYE108" s="6">
        <v>0.7</v>
      </c>
      <c r="AYF108" s="7">
        <v>0.01</v>
      </c>
      <c r="AYG108" s="7">
        <v>0.01</v>
      </c>
      <c r="AYH108" s="6">
        <v>1.36</v>
      </c>
      <c r="AYI108" s="6">
        <v>0</v>
      </c>
      <c r="AYJ108" s="6">
        <v>0</v>
      </c>
      <c r="AYK108" s="17">
        <v>278</v>
      </c>
      <c r="AYL108" s="19" t="s">
        <v>33</v>
      </c>
      <c r="AYM108" s="6">
        <v>200</v>
      </c>
      <c r="AYN108" s="6">
        <v>1</v>
      </c>
      <c r="AYO108" s="6">
        <v>0.05</v>
      </c>
      <c r="AYP108" s="6">
        <v>27.6</v>
      </c>
      <c r="AYQ108" s="6">
        <v>110</v>
      </c>
      <c r="AYR108" s="6">
        <v>28.69</v>
      </c>
      <c r="AYS108" s="6">
        <v>0</v>
      </c>
      <c r="AYT108" s="6">
        <v>2.66</v>
      </c>
      <c r="AYU108" s="6">
        <v>0.7</v>
      </c>
      <c r="AYV108" s="7">
        <v>0.01</v>
      </c>
      <c r="AYW108" s="7">
        <v>0.01</v>
      </c>
      <c r="AYX108" s="6">
        <v>1.36</v>
      </c>
      <c r="AYY108" s="6">
        <v>0</v>
      </c>
      <c r="AYZ108" s="6">
        <v>0</v>
      </c>
      <c r="AZA108" s="17">
        <v>278</v>
      </c>
      <c r="AZB108" s="19" t="s">
        <v>33</v>
      </c>
      <c r="AZC108" s="6">
        <v>200</v>
      </c>
      <c r="AZD108" s="6">
        <v>1</v>
      </c>
      <c r="AZE108" s="6">
        <v>0.05</v>
      </c>
      <c r="AZF108" s="6">
        <v>27.6</v>
      </c>
      <c r="AZG108" s="6">
        <v>110</v>
      </c>
      <c r="AZH108" s="6">
        <v>28.69</v>
      </c>
      <c r="AZI108" s="6">
        <v>0</v>
      </c>
      <c r="AZJ108" s="6">
        <v>2.66</v>
      </c>
      <c r="AZK108" s="6">
        <v>0.7</v>
      </c>
      <c r="AZL108" s="7">
        <v>0.01</v>
      </c>
      <c r="AZM108" s="7">
        <v>0.01</v>
      </c>
      <c r="AZN108" s="6">
        <v>1.36</v>
      </c>
      <c r="AZO108" s="6">
        <v>0</v>
      </c>
      <c r="AZP108" s="6">
        <v>0</v>
      </c>
      <c r="AZQ108" s="17">
        <v>278</v>
      </c>
      <c r="AZR108" s="19" t="s">
        <v>33</v>
      </c>
      <c r="AZS108" s="6">
        <v>200</v>
      </c>
      <c r="AZT108" s="6">
        <v>1</v>
      </c>
      <c r="AZU108" s="6">
        <v>0.05</v>
      </c>
      <c r="AZV108" s="6">
        <v>27.6</v>
      </c>
      <c r="AZW108" s="6">
        <v>110</v>
      </c>
      <c r="AZX108" s="6">
        <v>28.69</v>
      </c>
      <c r="AZY108" s="6">
        <v>0</v>
      </c>
      <c r="AZZ108" s="6">
        <v>2.66</v>
      </c>
      <c r="BAA108" s="6">
        <v>0.7</v>
      </c>
      <c r="BAB108" s="7">
        <v>0.01</v>
      </c>
      <c r="BAC108" s="7">
        <v>0.01</v>
      </c>
      <c r="BAD108" s="6">
        <v>1.36</v>
      </c>
      <c r="BAE108" s="6">
        <v>0</v>
      </c>
      <c r="BAF108" s="6">
        <v>0</v>
      </c>
      <c r="BAG108" s="17">
        <v>278</v>
      </c>
      <c r="BAH108" s="19" t="s">
        <v>33</v>
      </c>
      <c r="BAI108" s="6">
        <v>200</v>
      </c>
      <c r="BAJ108" s="6">
        <v>1</v>
      </c>
      <c r="BAK108" s="6">
        <v>0.05</v>
      </c>
      <c r="BAL108" s="6">
        <v>27.6</v>
      </c>
      <c r="BAM108" s="6">
        <v>110</v>
      </c>
      <c r="BAN108" s="6">
        <v>28.69</v>
      </c>
      <c r="BAO108" s="6">
        <v>0</v>
      </c>
      <c r="BAP108" s="6">
        <v>2.66</v>
      </c>
      <c r="BAQ108" s="6">
        <v>0.7</v>
      </c>
      <c r="BAR108" s="7">
        <v>0.01</v>
      </c>
      <c r="BAS108" s="7">
        <v>0.01</v>
      </c>
      <c r="BAT108" s="6">
        <v>1.36</v>
      </c>
      <c r="BAU108" s="6">
        <v>0</v>
      </c>
      <c r="BAV108" s="6">
        <v>0</v>
      </c>
      <c r="BAW108" s="17">
        <v>278</v>
      </c>
      <c r="BAX108" s="19" t="s">
        <v>33</v>
      </c>
      <c r="BAY108" s="6">
        <v>200</v>
      </c>
      <c r="BAZ108" s="6">
        <v>1</v>
      </c>
      <c r="BBA108" s="6">
        <v>0.05</v>
      </c>
      <c r="BBB108" s="6">
        <v>27.6</v>
      </c>
      <c r="BBC108" s="6">
        <v>110</v>
      </c>
      <c r="BBD108" s="6">
        <v>28.69</v>
      </c>
      <c r="BBE108" s="6">
        <v>0</v>
      </c>
      <c r="BBF108" s="6">
        <v>2.66</v>
      </c>
      <c r="BBG108" s="6">
        <v>0.7</v>
      </c>
      <c r="BBH108" s="7">
        <v>0.01</v>
      </c>
      <c r="BBI108" s="7">
        <v>0.01</v>
      </c>
      <c r="BBJ108" s="6">
        <v>1.36</v>
      </c>
      <c r="BBK108" s="6">
        <v>0</v>
      </c>
      <c r="BBL108" s="6">
        <v>0</v>
      </c>
      <c r="BBM108" s="17">
        <v>278</v>
      </c>
      <c r="BBN108" s="19" t="s">
        <v>33</v>
      </c>
      <c r="BBO108" s="6">
        <v>200</v>
      </c>
      <c r="BBP108" s="6">
        <v>1</v>
      </c>
      <c r="BBQ108" s="6">
        <v>0.05</v>
      </c>
      <c r="BBR108" s="6">
        <v>27.6</v>
      </c>
      <c r="BBS108" s="6">
        <v>110</v>
      </c>
      <c r="BBT108" s="6">
        <v>28.69</v>
      </c>
      <c r="BBU108" s="6">
        <v>0</v>
      </c>
      <c r="BBV108" s="6">
        <v>2.66</v>
      </c>
      <c r="BBW108" s="6">
        <v>0.7</v>
      </c>
      <c r="BBX108" s="7">
        <v>0.01</v>
      </c>
      <c r="BBY108" s="7">
        <v>0.01</v>
      </c>
      <c r="BBZ108" s="6">
        <v>1.36</v>
      </c>
      <c r="BCA108" s="6">
        <v>0</v>
      </c>
      <c r="BCB108" s="6">
        <v>0</v>
      </c>
      <c r="BCC108" s="17">
        <v>278</v>
      </c>
      <c r="BCD108" s="19" t="s">
        <v>33</v>
      </c>
      <c r="BCE108" s="6">
        <v>200</v>
      </c>
      <c r="BCF108" s="6">
        <v>1</v>
      </c>
      <c r="BCG108" s="6">
        <v>0.05</v>
      </c>
      <c r="BCH108" s="6">
        <v>27.6</v>
      </c>
      <c r="BCI108" s="6">
        <v>110</v>
      </c>
      <c r="BCJ108" s="6">
        <v>28.69</v>
      </c>
      <c r="BCK108" s="6">
        <v>0</v>
      </c>
      <c r="BCL108" s="6">
        <v>2.66</v>
      </c>
      <c r="BCM108" s="6">
        <v>0.7</v>
      </c>
      <c r="BCN108" s="7">
        <v>0.01</v>
      </c>
      <c r="BCO108" s="7">
        <v>0.01</v>
      </c>
      <c r="BCP108" s="6">
        <v>1.36</v>
      </c>
      <c r="BCQ108" s="6">
        <v>0</v>
      </c>
      <c r="BCR108" s="6">
        <v>0</v>
      </c>
      <c r="BCS108" s="17">
        <v>278</v>
      </c>
      <c r="BCT108" s="19" t="s">
        <v>33</v>
      </c>
      <c r="BCU108" s="6">
        <v>200</v>
      </c>
      <c r="BCV108" s="6">
        <v>1</v>
      </c>
      <c r="BCW108" s="6">
        <v>0.05</v>
      </c>
      <c r="BCX108" s="6">
        <v>27.6</v>
      </c>
      <c r="BCY108" s="6">
        <v>110</v>
      </c>
      <c r="BCZ108" s="6">
        <v>28.69</v>
      </c>
      <c r="BDA108" s="6">
        <v>0</v>
      </c>
      <c r="BDB108" s="6">
        <v>2.66</v>
      </c>
      <c r="BDC108" s="6">
        <v>0.7</v>
      </c>
      <c r="BDD108" s="7">
        <v>0.01</v>
      </c>
      <c r="BDE108" s="7">
        <v>0.01</v>
      </c>
      <c r="BDF108" s="6">
        <v>1.36</v>
      </c>
      <c r="BDG108" s="6">
        <v>0</v>
      </c>
      <c r="BDH108" s="6">
        <v>0</v>
      </c>
      <c r="BDI108" s="17">
        <v>278</v>
      </c>
      <c r="BDJ108" s="19" t="s">
        <v>33</v>
      </c>
      <c r="BDK108" s="6">
        <v>200</v>
      </c>
      <c r="BDL108" s="6">
        <v>1</v>
      </c>
      <c r="BDM108" s="6">
        <v>0.05</v>
      </c>
      <c r="BDN108" s="6">
        <v>27.6</v>
      </c>
      <c r="BDO108" s="6">
        <v>110</v>
      </c>
      <c r="BDP108" s="6">
        <v>28.69</v>
      </c>
      <c r="BDQ108" s="6">
        <v>0</v>
      </c>
      <c r="BDR108" s="6">
        <v>2.66</v>
      </c>
      <c r="BDS108" s="6">
        <v>0.7</v>
      </c>
      <c r="BDT108" s="7">
        <v>0.01</v>
      </c>
      <c r="BDU108" s="7">
        <v>0.01</v>
      </c>
      <c r="BDV108" s="6">
        <v>1.36</v>
      </c>
      <c r="BDW108" s="6">
        <v>0</v>
      </c>
      <c r="BDX108" s="6">
        <v>0</v>
      </c>
      <c r="BDY108" s="17">
        <v>278</v>
      </c>
      <c r="BDZ108" s="19" t="s">
        <v>33</v>
      </c>
      <c r="BEA108" s="6">
        <v>200</v>
      </c>
      <c r="BEB108" s="6">
        <v>1</v>
      </c>
      <c r="BEC108" s="6">
        <v>0.05</v>
      </c>
      <c r="BED108" s="6">
        <v>27.6</v>
      </c>
      <c r="BEE108" s="6">
        <v>110</v>
      </c>
      <c r="BEF108" s="6">
        <v>28.69</v>
      </c>
      <c r="BEG108" s="6">
        <v>0</v>
      </c>
      <c r="BEH108" s="6">
        <v>2.66</v>
      </c>
      <c r="BEI108" s="6">
        <v>0.7</v>
      </c>
      <c r="BEJ108" s="7">
        <v>0.01</v>
      </c>
      <c r="BEK108" s="7">
        <v>0.01</v>
      </c>
      <c r="BEL108" s="6">
        <v>1.36</v>
      </c>
      <c r="BEM108" s="6">
        <v>0</v>
      </c>
      <c r="BEN108" s="6">
        <v>0</v>
      </c>
      <c r="BEO108" s="17">
        <v>278</v>
      </c>
      <c r="BEP108" s="19" t="s">
        <v>33</v>
      </c>
      <c r="BEQ108" s="6">
        <v>200</v>
      </c>
      <c r="BER108" s="6">
        <v>1</v>
      </c>
      <c r="BES108" s="6">
        <v>0.05</v>
      </c>
      <c r="BET108" s="6">
        <v>27.6</v>
      </c>
      <c r="BEU108" s="6">
        <v>110</v>
      </c>
      <c r="BEV108" s="6">
        <v>28.69</v>
      </c>
      <c r="BEW108" s="6">
        <v>0</v>
      </c>
      <c r="BEX108" s="6">
        <v>2.66</v>
      </c>
      <c r="BEY108" s="6">
        <v>0.7</v>
      </c>
      <c r="BEZ108" s="7">
        <v>0.01</v>
      </c>
      <c r="BFA108" s="7">
        <v>0.01</v>
      </c>
      <c r="BFB108" s="6">
        <v>1.36</v>
      </c>
      <c r="BFC108" s="6">
        <v>0</v>
      </c>
      <c r="BFD108" s="6">
        <v>0</v>
      </c>
      <c r="BFE108" s="17">
        <v>278</v>
      </c>
      <c r="BFF108" s="19" t="s">
        <v>33</v>
      </c>
      <c r="BFG108" s="6">
        <v>200</v>
      </c>
      <c r="BFH108" s="6">
        <v>1</v>
      </c>
      <c r="BFI108" s="6">
        <v>0.05</v>
      </c>
      <c r="BFJ108" s="6">
        <v>27.6</v>
      </c>
      <c r="BFK108" s="6">
        <v>110</v>
      </c>
      <c r="BFL108" s="6">
        <v>28.69</v>
      </c>
      <c r="BFM108" s="6">
        <v>0</v>
      </c>
      <c r="BFN108" s="6">
        <v>2.66</v>
      </c>
      <c r="BFO108" s="6">
        <v>0.7</v>
      </c>
      <c r="BFP108" s="7">
        <v>0.01</v>
      </c>
      <c r="BFQ108" s="7">
        <v>0.01</v>
      </c>
      <c r="BFR108" s="6">
        <v>1.36</v>
      </c>
      <c r="BFS108" s="6">
        <v>0</v>
      </c>
      <c r="BFT108" s="6">
        <v>0</v>
      </c>
      <c r="BFU108" s="17">
        <v>278</v>
      </c>
      <c r="BFV108" s="19" t="s">
        <v>33</v>
      </c>
      <c r="BFW108" s="6">
        <v>200</v>
      </c>
      <c r="BFX108" s="6">
        <v>1</v>
      </c>
      <c r="BFY108" s="6">
        <v>0.05</v>
      </c>
      <c r="BFZ108" s="6">
        <v>27.6</v>
      </c>
      <c r="BGA108" s="6">
        <v>110</v>
      </c>
      <c r="BGB108" s="6">
        <v>28.69</v>
      </c>
      <c r="BGC108" s="6">
        <v>0</v>
      </c>
      <c r="BGD108" s="6">
        <v>2.66</v>
      </c>
      <c r="BGE108" s="6">
        <v>0.7</v>
      </c>
      <c r="BGF108" s="7">
        <v>0.01</v>
      </c>
      <c r="BGG108" s="7">
        <v>0.01</v>
      </c>
      <c r="BGH108" s="6">
        <v>1.36</v>
      </c>
      <c r="BGI108" s="6">
        <v>0</v>
      </c>
      <c r="BGJ108" s="6">
        <v>0</v>
      </c>
      <c r="BGK108" s="17">
        <v>278</v>
      </c>
      <c r="BGL108" s="19" t="s">
        <v>33</v>
      </c>
      <c r="BGM108" s="6">
        <v>200</v>
      </c>
      <c r="BGN108" s="6">
        <v>1</v>
      </c>
      <c r="BGO108" s="6">
        <v>0.05</v>
      </c>
      <c r="BGP108" s="6">
        <v>27.6</v>
      </c>
      <c r="BGQ108" s="6">
        <v>110</v>
      </c>
      <c r="BGR108" s="6">
        <v>28.69</v>
      </c>
      <c r="BGS108" s="6">
        <v>0</v>
      </c>
      <c r="BGT108" s="6">
        <v>2.66</v>
      </c>
      <c r="BGU108" s="6">
        <v>0.7</v>
      </c>
      <c r="BGV108" s="7">
        <v>0.01</v>
      </c>
      <c r="BGW108" s="7">
        <v>0.01</v>
      </c>
      <c r="BGX108" s="6">
        <v>1.36</v>
      </c>
      <c r="BGY108" s="6">
        <v>0</v>
      </c>
      <c r="BGZ108" s="6">
        <v>0</v>
      </c>
      <c r="BHA108" s="17">
        <v>278</v>
      </c>
      <c r="BHB108" s="19" t="s">
        <v>33</v>
      </c>
      <c r="BHC108" s="6">
        <v>200</v>
      </c>
      <c r="BHD108" s="6">
        <v>1</v>
      </c>
      <c r="BHE108" s="6">
        <v>0.05</v>
      </c>
      <c r="BHF108" s="6">
        <v>27.6</v>
      </c>
      <c r="BHG108" s="6">
        <v>110</v>
      </c>
      <c r="BHH108" s="6">
        <v>28.69</v>
      </c>
      <c r="BHI108" s="6">
        <v>0</v>
      </c>
      <c r="BHJ108" s="6">
        <v>2.66</v>
      </c>
      <c r="BHK108" s="6">
        <v>0.7</v>
      </c>
      <c r="BHL108" s="7">
        <v>0.01</v>
      </c>
      <c r="BHM108" s="7">
        <v>0.01</v>
      </c>
      <c r="BHN108" s="6">
        <v>1.36</v>
      </c>
      <c r="BHO108" s="6">
        <v>0</v>
      </c>
      <c r="BHP108" s="6">
        <v>0</v>
      </c>
      <c r="BHQ108" s="17">
        <v>278</v>
      </c>
      <c r="BHR108" s="19" t="s">
        <v>33</v>
      </c>
      <c r="BHS108" s="6">
        <v>200</v>
      </c>
      <c r="BHT108" s="6">
        <v>1</v>
      </c>
      <c r="BHU108" s="6">
        <v>0.05</v>
      </c>
      <c r="BHV108" s="6">
        <v>27.6</v>
      </c>
      <c r="BHW108" s="6">
        <v>110</v>
      </c>
      <c r="BHX108" s="6">
        <v>28.69</v>
      </c>
      <c r="BHY108" s="6">
        <v>0</v>
      </c>
      <c r="BHZ108" s="6">
        <v>2.66</v>
      </c>
      <c r="BIA108" s="6">
        <v>0.7</v>
      </c>
      <c r="BIB108" s="7">
        <v>0.01</v>
      </c>
      <c r="BIC108" s="7">
        <v>0.01</v>
      </c>
      <c r="BID108" s="6">
        <v>1.36</v>
      </c>
      <c r="BIE108" s="6">
        <v>0</v>
      </c>
      <c r="BIF108" s="6">
        <v>0</v>
      </c>
      <c r="BIG108" s="17">
        <v>278</v>
      </c>
      <c r="BIH108" s="19" t="s">
        <v>33</v>
      </c>
      <c r="BII108" s="6">
        <v>200</v>
      </c>
      <c r="BIJ108" s="6">
        <v>1</v>
      </c>
      <c r="BIK108" s="6">
        <v>0.05</v>
      </c>
      <c r="BIL108" s="6">
        <v>27.6</v>
      </c>
      <c r="BIM108" s="6">
        <v>110</v>
      </c>
      <c r="BIN108" s="6">
        <v>28.69</v>
      </c>
      <c r="BIO108" s="6">
        <v>0</v>
      </c>
      <c r="BIP108" s="6">
        <v>2.66</v>
      </c>
      <c r="BIQ108" s="6">
        <v>0.7</v>
      </c>
      <c r="BIR108" s="7">
        <v>0.01</v>
      </c>
      <c r="BIS108" s="7">
        <v>0.01</v>
      </c>
      <c r="BIT108" s="6">
        <v>1.36</v>
      </c>
      <c r="BIU108" s="6">
        <v>0</v>
      </c>
      <c r="BIV108" s="6">
        <v>0</v>
      </c>
      <c r="BIW108" s="17">
        <v>278</v>
      </c>
      <c r="BIX108" s="19" t="s">
        <v>33</v>
      </c>
      <c r="BIY108" s="6">
        <v>200</v>
      </c>
      <c r="BIZ108" s="6">
        <v>1</v>
      </c>
      <c r="BJA108" s="6">
        <v>0.05</v>
      </c>
      <c r="BJB108" s="6">
        <v>27.6</v>
      </c>
      <c r="BJC108" s="6">
        <v>110</v>
      </c>
      <c r="BJD108" s="6">
        <v>28.69</v>
      </c>
      <c r="BJE108" s="6">
        <v>0</v>
      </c>
      <c r="BJF108" s="6">
        <v>2.66</v>
      </c>
      <c r="BJG108" s="6">
        <v>0.7</v>
      </c>
      <c r="BJH108" s="7">
        <v>0.01</v>
      </c>
      <c r="BJI108" s="7">
        <v>0.01</v>
      </c>
      <c r="BJJ108" s="6">
        <v>1.36</v>
      </c>
      <c r="BJK108" s="6">
        <v>0</v>
      </c>
      <c r="BJL108" s="6">
        <v>0</v>
      </c>
      <c r="BJM108" s="17">
        <v>278</v>
      </c>
      <c r="BJN108" s="19" t="s">
        <v>33</v>
      </c>
      <c r="BJO108" s="6">
        <v>200</v>
      </c>
      <c r="BJP108" s="6">
        <v>1</v>
      </c>
      <c r="BJQ108" s="6">
        <v>0.05</v>
      </c>
      <c r="BJR108" s="6">
        <v>27.6</v>
      </c>
      <c r="BJS108" s="6">
        <v>110</v>
      </c>
      <c r="BJT108" s="6">
        <v>28.69</v>
      </c>
      <c r="BJU108" s="6">
        <v>0</v>
      </c>
      <c r="BJV108" s="6">
        <v>2.66</v>
      </c>
      <c r="BJW108" s="6">
        <v>0.7</v>
      </c>
      <c r="BJX108" s="7">
        <v>0.01</v>
      </c>
      <c r="BJY108" s="7">
        <v>0.01</v>
      </c>
      <c r="BJZ108" s="6">
        <v>1.36</v>
      </c>
      <c r="BKA108" s="6">
        <v>0</v>
      </c>
      <c r="BKB108" s="6">
        <v>0</v>
      </c>
      <c r="BKC108" s="17">
        <v>278</v>
      </c>
      <c r="BKD108" s="19" t="s">
        <v>33</v>
      </c>
      <c r="BKE108" s="6">
        <v>200</v>
      </c>
      <c r="BKF108" s="6">
        <v>1</v>
      </c>
      <c r="BKG108" s="6">
        <v>0.05</v>
      </c>
      <c r="BKH108" s="6">
        <v>27.6</v>
      </c>
      <c r="BKI108" s="6">
        <v>110</v>
      </c>
      <c r="BKJ108" s="6">
        <v>28.69</v>
      </c>
      <c r="BKK108" s="6">
        <v>0</v>
      </c>
      <c r="BKL108" s="6">
        <v>2.66</v>
      </c>
      <c r="BKM108" s="6">
        <v>0.7</v>
      </c>
      <c r="BKN108" s="7">
        <v>0.01</v>
      </c>
      <c r="BKO108" s="7">
        <v>0.01</v>
      </c>
      <c r="BKP108" s="6">
        <v>1.36</v>
      </c>
      <c r="BKQ108" s="6">
        <v>0</v>
      </c>
      <c r="BKR108" s="6">
        <v>0</v>
      </c>
      <c r="BKS108" s="17">
        <v>278</v>
      </c>
      <c r="BKT108" s="19" t="s">
        <v>33</v>
      </c>
      <c r="BKU108" s="6">
        <v>200</v>
      </c>
      <c r="BKV108" s="6">
        <v>1</v>
      </c>
      <c r="BKW108" s="6">
        <v>0.05</v>
      </c>
      <c r="BKX108" s="6">
        <v>27.6</v>
      </c>
      <c r="BKY108" s="6">
        <v>110</v>
      </c>
      <c r="BKZ108" s="6">
        <v>28.69</v>
      </c>
      <c r="BLA108" s="6">
        <v>0</v>
      </c>
      <c r="BLB108" s="6">
        <v>2.66</v>
      </c>
      <c r="BLC108" s="6">
        <v>0.7</v>
      </c>
      <c r="BLD108" s="7">
        <v>0.01</v>
      </c>
      <c r="BLE108" s="7">
        <v>0.01</v>
      </c>
      <c r="BLF108" s="6">
        <v>1.36</v>
      </c>
      <c r="BLG108" s="6">
        <v>0</v>
      </c>
      <c r="BLH108" s="6">
        <v>0</v>
      </c>
      <c r="BLI108" s="17">
        <v>278</v>
      </c>
      <c r="BLJ108" s="19" t="s">
        <v>33</v>
      </c>
      <c r="BLK108" s="6">
        <v>200</v>
      </c>
      <c r="BLL108" s="6">
        <v>1</v>
      </c>
      <c r="BLM108" s="6">
        <v>0.05</v>
      </c>
      <c r="BLN108" s="6">
        <v>27.6</v>
      </c>
      <c r="BLO108" s="6">
        <v>110</v>
      </c>
      <c r="BLP108" s="6">
        <v>28.69</v>
      </c>
      <c r="BLQ108" s="6">
        <v>0</v>
      </c>
      <c r="BLR108" s="6">
        <v>2.66</v>
      </c>
      <c r="BLS108" s="6">
        <v>0.7</v>
      </c>
      <c r="BLT108" s="7">
        <v>0.01</v>
      </c>
      <c r="BLU108" s="7">
        <v>0.01</v>
      </c>
      <c r="BLV108" s="6">
        <v>1.36</v>
      </c>
      <c r="BLW108" s="6">
        <v>0</v>
      </c>
      <c r="BLX108" s="6">
        <v>0</v>
      </c>
      <c r="BLY108" s="17">
        <v>278</v>
      </c>
      <c r="BLZ108" s="19" t="s">
        <v>33</v>
      </c>
      <c r="BMA108" s="6">
        <v>200</v>
      </c>
      <c r="BMB108" s="6">
        <v>1</v>
      </c>
      <c r="BMC108" s="6">
        <v>0.05</v>
      </c>
      <c r="BMD108" s="6">
        <v>27.6</v>
      </c>
      <c r="BME108" s="6">
        <v>110</v>
      </c>
      <c r="BMF108" s="6">
        <v>28.69</v>
      </c>
      <c r="BMG108" s="6">
        <v>0</v>
      </c>
      <c r="BMH108" s="6">
        <v>2.66</v>
      </c>
      <c r="BMI108" s="6">
        <v>0.7</v>
      </c>
      <c r="BMJ108" s="7">
        <v>0.01</v>
      </c>
      <c r="BMK108" s="7">
        <v>0.01</v>
      </c>
      <c r="BML108" s="6">
        <v>1.36</v>
      </c>
      <c r="BMM108" s="6">
        <v>0</v>
      </c>
      <c r="BMN108" s="6">
        <v>0</v>
      </c>
      <c r="BMO108" s="17">
        <v>278</v>
      </c>
      <c r="BMP108" s="19" t="s">
        <v>33</v>
      </c>
      <c r="BMQ108" s="6">
        <v>200</v>
      </c>
      <c r="BMR108" s="6">
        <v>1</v>
      </c>
      <c r="BMS108" s="6">
        <v>0.05</v>
      </c>
      <c r="BMT108" s="6">
        <v>27.6</v>
      </c>
      <c r="BMU108" s="6">
        <v>110</v>
      </c>
      <c r="BMV108" s="6">
        <v>28.69</v>
      </c>
      <c r="BMW108" s="6">
        <v>0</v>
      </c>
      <c r="BMX108" s="6">
        <v>2.66</v>
      </c>
      <c r="BMY108" s="6">
        <v>0.7</v>
      </c>
      <c r="BMZ108" s="7">
        <v>0.01</v>
      </c>
      <c r="BNA108" s="7">
        <v>0.01</v>
      </c>
      <c r="BNB108" s="6">
        <v>1.36</v>
      </c>
      <c r="BNC108" s="6">
        <v>0</v>
      </c>
      <c r="BND108" s="6">
        <v>0</v>
      </c>
      <c r="BNE108" s="17">
        <v>278</v>
      </c>
      <c r="BNF108" s="19" t="s">
        <v>33</v>
      </c>
      <c r="BNG108" s="6">
        <v>200</v>
      </c>
      <c r="BNH108" s="6">
        <v>1</v>
      </c>
      <c r="BNI108" s="6">
        <v>0.05</v>
      </c>
      <c r="BNJ108" s="6">
        <v>27.6</v>
      </c>
      <c r="BNK108" s="6">
        <v>110</v>
      </c>
      <c r="BNL108" s="6">
        <v>28.69</v>
      </c>
      <c r="BNM108" s="6">
        <v>0</v>
      </c>
      <c r="BNN108" s="6">
        <v>2.66</v>
      </c>
      <c r="BNO108" s="6">
        <v>0.7</v>
      </c>
      <c r="BNP108" s="7">
        <v>0.01</v>
      </c>
      <c r="BNQ108" s="7">
        <v>0.01</v>
      </c>
      <c r="BNR108" s="6">
        <v>1.36</v>
      </c>
      <c r="BNS108" s="6">
        <v>0</v>
      </c>
      <c r="BNT108" s="6">
        <v>0</v>
      </c>
      <c r="BNU108" s="17">
        <v>278</v>
      </c>
      <c r="BNV108" s="19" t="s">
        <v>33</v>
      </c>
      <c r="BNW108" s="6">
        <v>200</v>
      </c>
      <c r="BNX108" s="6">
        <v>1</v>
      </c>
      <c r="BNY108" s="6">
        <v>0.05</v>
      </c>
      <c r="BNZ108" s="6">
        <v>27.6</v>
      </c>
      <c r="BOA108" s="6">
        <v>110</v>
      </c>
      <c r="BOB108" s="6">
        <v>28.69</v>
      </c>
      <c r="BOC108" s="6">
        <v>0</v>
      </c>
      <c r="BOD108" s="6">
        <v>2.66</v>
      </c>
      <c r="BOE108" s="6">
        <v>0.7</v>
      </c>
      <c r="BOF108" s="7">
        <v>0.01</v>
      </c>
      <c r="BOG108" s="7">
        <v>0.01</v>
      </c>
      <c r="BOH108" s="6">
        <v>1.36</v>
      </c>
      <c r="BOI108" s="6">
        <v>0</v>
      </c>
      <c r="BOJ108" s="6">
        <v>0</v>
      </c>
      <c r="BOK108" s="17">
        <v>278</v>
      </c>
      <c r="BOL108" s="19" t="s">
        <v>33</v>
      </c>
      <c r="BOM108" s="6">
        <v>200</v>
      </c>
      <c r="BON108" s="6">
        <v>1</v>
      </c>
      <c r="BOO108" s="6">
        <v>0.05</v>
      </c>
      <c r="BOP108" s="6">
        <v>27.6</v>
      </c>
      <c r="BOQ108" s="6">
        <v>110</v>
      </c>
      <c r="BOR108" s="6">
        <v>28.69</v>
      </c>
      <c r="BOS108" s="6">
        <v>0</v>
      </c>
      <c r="BOT108" s="6">
        <v>2.66</v>
      </c>
      <c r="BOU108" s="6">
        <v>0.7</v>
      </c>
      <c r="BOV108" s="7">
        <v>0.01</v>
      </c>
      <c r="BOW108" s="7">
        <v>0.01</v>
      </c>
      <c r="BOX108" s="6">
        <v>1.36</v>
      </c>
      <c r="BOY108" s="6">
        <v>0</v>
      </c>
      <c r="BOZ108" s="6">
        <v>0</v>
      </c>
      <c r="BPA108" s="17">
        <v>278</v>
      </c>
      <c r="BPB108" s="19" t="s">
        <v>33</v>
      </c>
      <c r="BPC108" s="6">
        <v>200</v>
      </c>
      <c r="BPD108" s="6">
        <v>1</v>
      </c>
      <c r="BPE108" s="6">
        <v>0.05</v>
      </c>
      <c r="BPF108" s="6">
        <v>27.6</v>
      </c>
      <c r="BPG108" s="6">
        <v>110</v>
      </c>
      <c r="BPH108" s="6">
        <v>28.69</v>
      </c>
      <c r="BPI108" s="6">
        <v>0</v>
      </c>
      <c r="BPJ108" s="6">
        <v>2.66</v>
      </c>
      <c r="BPK108" s="6">
        <v>0.7</v>
      </c>
      <c r="BPL108" s="7">
        <v>0.01</v>
      </c>
      <c r="BPM108" s="7">
        <v>0.01</v>
      </c>
      <c r="BPN108" s="6">
        <v>1.36</v>
      </c>
      <c r="BPO108" s="6">
        <v>0</v>
      </c>
      <c r="BPP108" s="6">
        <v>0</v>
      </c>
      <c r="BPQ108" s="17">
        <v>278</v>
      </c>
      <c r="BPR108" s="19" t="s">
        <v>33</v>
      </c>
      <c r="BPS108" s="6">
        <v>200</v>
      </c>
      <c r="BPT108" s="6">
        <v>1</v>
      </c>
      <c r="BPU108" s="6">
        <v>0.05</v>
      </c>
      <c r="BPV108" s="6">
        <v>27.6</v>
      </c>
      <c r="BPW108" s="6">
        <v>110</v>
      </c>
      <c r="BPX108" s="6">
        <v>28.69</v>
      </c>
      <c r="BPY108" s="6">
        <v>0</v>
      </c>
      <c r="BPZ108" s="6">
        <v>2.66</v>
      </c>
      <c r="BQA108" s="6">
        <v>0.7</v>
      </c>
      <c r="BQB108" s="7">
        <v>0.01</v>
      </c>
      <c r="BQC108" s="7">
        <v>0.01</v>
      </c>
      <c r="BQD108" s="6">
        <v>1.36</v>
      </c>
      <c r="BQE108" s="6">
        <v>0</v>
      </c>
      <c r="BQF108" s="6">
        <v>0</v>
      </c>
      <c r="BQG108" s="17">
        <v>278</v>
      </c>
      <c r="BQH108" s="19" t="s">
        <v>33</v>
      </c>
      <c r="BQI108" s="6">
        <v>200</v>
      </c>
      <c r="BQJ108" s="6">
        <v>1</v>
      </c>
      <c r="BQK108" s="6">
        <v>0.05</v>
      </c>
      <c r="BQL108" s="6">
        <v>27.6</v>
      </c>
      <c r="BQM108" s="6">
        <v>110</v>
      </c>
      <c r="BQN108" s="6">
        <v>28.69</v>
      </c>
      <c r="BQO108" s="6">
        <v>0</v>
      </c>
      <c r="BQP108" s="6">
        <v>2.66</v>
      </c>
      <c r="BQQ108" s="6">
        <v>0.7</v>
      </c>
      <c r="BQR108" s="7">
        <v>0.01</v>
      </c>
      <c r="BQS108" s="7">
        <v>0.01</v>
      </c>
      <c r="BQT108" s="6">
        <v>1.36</v>
      </c>
      <c r="BQU108" s="6">
        <v>0</v>
      </c>
      <c r="BQV108" s="6">
        <v>0</v>
      </c>
      <c r="BQW108" s="17">
        <v>278</v>
      </c>
      <c r="BQX108" s="19" t="s">
        <v>33</v>
      </c>
      <c r="BQY108" s="6">
        <v>200</v>
      </c>
      <c r="BQZ108" s="6">
        <v>1</v>
      </c>
      <c r="BRA108" s="6">
        <v>0.05</v>
      </c>
      <c r="BRB108" s="6">
        <v>27.6</v>
      </c>
      <c r="BRC108" s="6">
        <v>110</v>
      </c>
      <c r="BRD108" s="6">
        <v>28.69</v>
      </c>
      <c r="BRE108" s="6">
        <v>0</v>
      </c>
      <c r="BRF108" s="6">
        <v>2.66</v>
      </c>
      <c r="BRG108" s="6">
        <v>0.7</v>
      </c>
      <c r="BRH108" s="7">
        <v>0.01</v>
      </c>
      <c r="BRI108" s="7">
        <v>0.01</v>
      </c>
      <c r="BRJ108" s="6">
        <v>1.36</v>
      </c>
      <c r="BRK108" s="6">
        <v>0</v>
      </c>
      <c r="BRL108" s="6">
        <v>0</v>
      </c>
      <c r="BRM108" s="17">
        <v>278</v>
      </c>
      <c r="BRN108" s="19" t="s">
        <v>33</v>
      </c>
      <c r="BRO108" s="6">
        <v>200</v>
      </c>
      <c r="BRP108" s="6">
        <v>1</v>
      </c>
      <c r="BRQ108" s="6">
        <v>0.05</v>
      </c>
      <c r="BRR108" s="6">
        <v>27.6</v>
      </c>
      <c r="BRS108" s="6">
        <v>110</v>
      </c>
      <c r="BRT108" s="6">
        <v>28.69</v>
      </c>
      <c r="BRU108" s="6">
        <v>0</v>
      </c>
      <c r="BRV108" s="6">
        <v>2.66</v>
      </c>
      <c r="BRW108" s="6">
        <v>0.7</v>
      </c>
      <c r="BRX108" s="7">
        <v>0.01</v>
      </c>
      <c r="BRY108" s="7">
        <v>0.01</v>
      </c>
      <c r="BRZ108" s="6">
        <v>1.36</v>
      </c>
      <c r="BSA108" s="6">
        <v>0</v>
      </c>
      <c r="BSB108" s="6">
        <v>0</v>
      </c>
      <c r="BSC108" s="17">
        <v>278</v>
      </c>
      <c r="BSD108" s="19" t="s">
        <v>33</v>
      </c>
      <c r="BSE108" s="6">
        <v>200</v>
      </c>
      <c r="BSF108" s="6">
        <v>1</v>
      </c>
      <c r="BSG108" s="6">
        <v>0.05</v>
      </c>
      <c r="BSH108" s="6">
        <v>27.6</v>
      </c>
      <c r="BSI108" s="6">
        <v>110</v>
      </c>
      <c r="BSJ108" s="6">
        <v>28.69</v>
      </c>
      <c r="BSK108" s="6">
        <v>0</v>
      </c>
      <c r="BSL108" s="6">
        <v>2.66</v>
      </c>
      <c r="BSM108" s="6">
        <v>0.7</v>
      </c>
      <c r="BSN108" s="7">
        <v>0.01</v>
      </c>
      <c r="BSO108" s="7">
        <v>0.01</v>
      </c>
      <c r="BSP108" s="6">
        <v>1.36</v>
      </c>
      <c r="BSQ108" s="6">
        <v>0</v>
      </c>
      <c r="BSR108" s="6">
        <v>0</v>
      </c>
      <c r="BSS108" s="17">
        <v>278</v>
      </c>
      <c r="BST108" s="19" t="s">
        <v>33</v>
      </c>
      <c r="BSU108" s="6">
        <v>200</v>
      </c>
      <c r="BSV108" s="6">
        <v>1</v>
      </c>
      <c r="BSW108" s="6">
        <v>0.05</v>
      </c>
      <c r="BSX108" s="6">
        <v>27.6</v>
      </c>
      <c r="BSY108" s="6">
        <v>110</v>
      </c>
      <c r="BSZ108" s="6">
        <v>28.69</v>
      </c>
      <c r="BTA108" s="6">
        <v>0</v>
      </c>
      <c r="BTB108" s="6">
        <v>2.66</v>
      </c>
      <c r="BTC108" s="6">
        <v>0.7</v>
      </c>
      <c r="BTD108" s="7">
        <v>0.01</v>
      </c>
      <c r="BTE108" s="7">
        <v>0.01</v>
      </c>
      <c r="BTF108" s="6">
        <v>1.36</v>
      </c>
      <c r="BTG108" s="6">
        <v>0</v>
      </c>
      <c r="BTH108" s="6">
        <v>0</v>
      </c>
      <c r="BTI108" s="17">
        <v>278</v>
      </c>
      <c r="BTJ108" s="19" t="s">
        <v>33</v>
      </c>
      <c r="BTK108" s="6">
        <v>200</v>
      </c>
      <c r="BTL108" s="6">
        <v>1</v>
      </c>
      <c r="BTM108" s="6">
        <v>0.05</v>
      </c>
      <c r="BTN108" s="6">
        <v>27.6</v>
      </c>
      <c r="BTO108" s="6">
        <v>110</v>
      </c>
      <c r="BTP108" s="6">
        <v>28.69</v>
      </c>
      <c r="BTQ108" s="6">
        <v>0</v>
      </c>
      <c r="BTR108" s="6">
        <v>2.66</v>
      </c>
      <c r="BTS108" s="6">
        <v>0.7</v>
      </c>
      <c r="BTT108" s="7">
        <v>0.01</v>
      </c>
      <c r="BTU108" s="7">
        <v>0.01</v>
      </c>
      <c r="BTV108" s="6">
        <v>1.36</v>
      </c>
      <c r="BTW108" s="6">
        <v>0</v>
      </c>
      <c r="BTX108" s="6">
        <v>0</v>
      </c>
      <c r="BTY108" s="17">
        <v>278</v>
      </c>
      <c r="BTZ108" s="19" t="s">
        <v>33</v>
      </c>
      <c r="BUA108" s="6">
        <v>200</v>
      </c>
      <c r="BUB108" s="6">
        <v>1</v>
      </c>
      <c r="BUC108" s="6">
        <v>0.05</v>
      </c>
      <c r="BUD108" s="6">
        <v>27.6</v>
      </c>
      <c r="BUE108" s="6">
        <v>110</v>
      </c>
      <c r="BUF108" s="6">
        <v>28.69</v>
      </c>
      <c r="BUG108" s="6">
        <v>0</v>
      </c>
      <c r="BUH108" s="6">
        <v>2.66</v>
      </c>
      <c r="BUI108" s="6">
        <v>0.7</v>
      </c>
      <c r="BUJ108" s="7">
        <v>0.01</v>
      </c>
      <c r="BUK108" s="7">
        <v>0.01</v>
      </c>
      <c r="BUL108" s="6">
        <v>1.36</v>
      </c>
      <c r="BUM108" s="6">
        <v>0</v>
      </c>
      <c r="BUN108" s="6">
        <v>0</v>
      </c>
      <c r="BUO108" s="17">
        <v>278</v>
      </c>
      <c r="BUP108" s="19" t="s">
        <v>33</v>
      </c>
      <c r="BUQ108" s="6">
        <v>200</v>
      </c>
      <c r="BUR108" s="6">
        <v>1</v>
      </c>
      <c r="BUS108" s="6">
        <v>0.05</v>
      </c>
      <c r="BUT108" s="6">
        <v>27.6</v>
      </c>
      <c r="BUU108" s="6">
        <v>110</v>
      </c>
      <c r="BUV108" s="6">
        <v>28.69</v>
      </c>
      <c r="BUW108" s="6">
        <v>0</v>
      </c>
      <c r="BUX108" s="6">
        <v>2.66</v>
      </c>
      <c r="BUY108" s="6">
        <v>0.7</v>
      </c>
      <c r="BUZ108" s="7">
        <v>0.01</v>
      </c>
      <c r="BVA108" s="7">
        <v>0.01</v>
      </c>
      <c r="BVB108" s="6">
        <v>1.36</v>
      </c>
      <c r="BVC108" s="6">
        <v>0</v>
      </c>
      <c r="BVD108" s="6">
        <v>0</v>
      </c>
      <c r="BVE108" s="17">
        <v>278</v>
      </c>
      <c r="BVF108" s="19" t="s">
        <v>33</v>
      </c>
      <c r="BVG108" s="6">
        <v>200</v>
      </c>
      <c r="BVH108" s="6">
        <v>1</v>
      </c>
      <c r="BVI108" s="6">
        <v>0.05</v>
      </c>
      <c r="BVJ108" s="6">
        <v>27.6</v>
      </c>
      <c r="BVK108" s="6">
        <v>110</v>
      </c>
      <c r="BVL108" s="6">
        <v>28.69</v>
      </c>
      <c r="BVM108" s="6">
        <v>0</v>
      </c>
      <c r="BVN108" s="6">
        <v>2.66</v>
      </c>
      <c r="BVO108" s="6">
        <v>0.7</v>
      </c>
      <c r="BVP108" s="7">
        <v>0.01</v>
      </c>
      <c r="BVQ108" s="7">
        <v>0.01</v>
      </c>
      <c r="BVR108" s="6">
        <v>1.36</v>
      </c>
      <c r="BVS108" s="6">
        <v>0</v>
      </c>
      <c r="BVT108" s="6">
        <v>0</v>
      </c>
      <c r="BVU108" s="17">
        <v>278</v>
      </c>
      <c r="BVV108" s="19" t="s">
        <v>33</v>
      </c>
      <c r="BVW108" s="6">
        <v>200</v>
      </c>
      <c r="BVX108" s="6">
        <v>1</v>
      </c>
      <c r="BVY108" s="6">
        <v>0.05</v>
      </c>
      <c r="BVZ108" s="6">
        <v>27.6</v>
      </c>
      <c r="BWA108" s="6">
        <v>110</v>
      </c>
      <c r="BWB108" s="6">
        <v>28.69</v>
      </c>
      <c r="BWC108" s="6">
        <v>0</v>
      </c>
      <c r="BWD108" s="6">
        <v>2.66</v>
      </c>
      <c r="BWE108" s="6">
        <v>0.7</v>
      </c>
      <c r="BWF108" s="7">
        <v>0.01</v>
      </c>
      <c r="BWG108" s="7">
        <v>0.01</v>
      </c>
      <c r="BWH108" s="6">
        <v>1.36</v>
      </c>
      <c r="BWI108" s="6">
        <v>0</v>
      </c>
      <c r="BWJ108" s="6">
        <v>0</v>
      </c>
      <c r="BWK108" s="17">
        <v>278</v>
      </c>
      <c r="BWL108" s="19" t="s">
        <v>33</v>
      </c>
      <c r="BWM108" s="6">
        <v>200</v>
      </c>
      <c r="BWN108" s="6">
        <v>1</v>
      </c>
      <c r="BWO108" s="6">
        <v>0.05</v>
      </c>
      <c r="BWP108" s="6">
        <v>27.6</v>
      </c>
      <c r="BWQ108" s="6">
        <v>110</v>
      </c>
      <c r="BWR108" s="6">
        <v>28.69</v>
      </c>
      <c r="BWS108" s="6">
        <v>0</v>
      </c>
      <c r="BWT108" s="6">
        <v>2.66</v>
      </c>
      <c r="BWU108" s="6">
        <v>0.7</v>
      </c>
      <c r="BWV108" s="7">
        <v>0.01</v>
      </c>
      <c r="BWW108" s="7">
        <v>0.01</v>
      </c>
      <c r="BWX108" s="6">
        <v>1.36</v>
      </c>
      <c r="BWY108" s="6">
        <v>0</v>
      </c>
      <c r="BWZ108" s="6">
        <v>0</v>
      </c>
      <c r="BXA108" s="17">
        <v>278</v>
      </c>
      <c r="BXB108" s="19" t="s">
        <v>33</v>
      </c>
      <c r="BXC108" s="6">
        <v>200</v>
      </c>
      <c r="BXD108" s="6">
        <v>1</v>
      </c>
      <c r="BXE108" s="6">
        <v>0.05</v>
      </c>
      <c r="BXF108" s="6">
        <v>27.6</v>
      </c>
      <c r="BXG108" s="6">
        <v>110</v>
      </c>
      <c r="BXH108" s="6">
        <v>28.69</v>
      </c>
      <c r="BXI108" s="6">
        <v>0</v>
      </c>
      <c r="BXJ108" s="6">
        <v>2.66</v>
      </c>
      <c r="BXK108" s="6">
        <v>0.7</v>
      </c>
      <c r="BXL108" s="7">
        <v>0.01</v>
      </c>
      <c r="BXM108" s="7">
        <v>0.01</v>
      </c>
      <c r="BXN108" s="6">
        <v>1.36</v>
      </c>
      <c r="BXO108" s="6">
        <v>0</v>
      </c>
      <c r="BXP108" s="6">
        <v>0</v>
      </c>
      <c r="BXQ108" s="17">
        <v>278</v>
      </c>
      <c r="BXR108" s="19" t="s">
        <v>33</v>
      </c>
      <c r="BXS108" s="6">
        <v>200</v>
      </c>
      <c r="BXT108" s="6">
        <v>1</v>
      </c>
      <c r="BXU108" s="6">
        <v>0.05</v>
      </c>
      <c r="BXV108" s="6">
        <v>27.6</v>
      </c>
      <c r="BXW108" s="6">
        <v>110</v>
      </c>
      <c r="BXX108" s="6">
        <v>28.69</v>
      </c>
      <c r="BXY108" s="6">
        <v>0</v>
      </c>
      <c r="BXZ108" s="6">
        <v>2.66</v>
      </c>
      <c r="BYA108" s="6">
        <v>0.7</v>
      </c>
      <c r="BYB108" s="7">
        <v>0.01</v>
      </c>
      <c r="BYC108" s="7">
        <v>0.01</v>
      </c>
      <c r="BYD108" s="6">
        <v>1.36</v>
      </c>
      <c r="BYE108" s="6">
        <v>0</v>
      </c>
      <c r="BYF108" s="6">
        <v>0</v>
      </c>
      <c r="BYG108" s="17">
        <v>278</v>
      </c>
      <c r="BYH108" s="19" t="s">
        <v>33</v>
      </c>
      <c r="BYI108" s="6">
        <v>200</v>
      </c>
      <c r="BYJ108" s="6">
        <v>1</v>
      </c>
      <c r="BYK108" s="6">
        <v>0.05</v>
      </c>
      <c r="BYL108" s="6">
        <v>27.6</v>
      </c>
      <c r="BYM108" s="6">
        <v>110</v>
      </c>
      <c r="BYN108" s="6">
        <v>28.69</v>
      </c>
      <c r="BYO108" s="6">
        <v>0</v>
      </c>
      <c r="BYP108" s="6">
        <v>2.66</v>
      </c>
      <c r="BYQ108" s="6">
        <v>0.7</v>
      </c>
      <c r="BYR108" s="7">
        <v>0.01</v>
      </c>
      <c r="BYS108" s="7">
        <v>0.01</v>
      </c>
      <c r="BYT108" s="6">
        <v>1.36</v>
      </c>
      <c r="BYU108" s="6">
        <v>0</v>
      </c>
      <c r="BYV108" s="6">
        <v>0</v>
      </c>
      <c r="BYW108" s="17">
        <v>278</v>
      </c>
      <c r="BYX108" s="19" t="s">
        <v>33</v>
      </c>
      <c r="BYY108" s="6">
        <v>200</v>
      </c>
      <c r="BYZ108" s="6">
        <v>1</v>
      </c>
      <c r="BZA108" s="6">
        <v>0.05</v>
      </c>
      <c r="BZB108" s="6">
        <v>27.6</v>
      </c>
      <c r="BZC108" s="6">
        <v>110</v>
      </c>
      <c r="BZD108" s="6">
        <v>28.69</v>
      </c>
      <c r="BZE108" s="6">
        <v>0</v>
      </c>
      <c r="BZF108" s="6">
        <v>2.66</v>
      </c>
      <c r="BZG108" s="6">
        <v>0.7</v>
      </c>
      <c r="BZH108" s="7">
        <v>0.01</v>
      </c>
      <c r="BZI108" s="7">
        <v>0.01</v>
      </c>
      <c r="BZJ108" s="6">
        <v>1.36</v>
      </c>
      <c r="BZK108" s="6">
        <v>0</v>
      </c>
      <c r="BZL108" s="6">
        <v>0</v>
      </c>
      <c r="BZM108" s="17">
        <v>278</v>
      </c>
      <c r="BZN108" s="19" t="s">
        <v>33</v>
      </c>
      <c r="BZO108" s="6">
        <v>200</v>
      </c>
      <c r="BZP108" s="6">
        <v>1</v>
      </c>
      <c r="BZQ108" s="6">
        <v>0.05</v>
      </c>
      <c r="BZR108" s="6">
        <v>27.6</v>
      </c>
      <c r="BZS108" s="6">
        <v>110</v>
      </c>
      <c r="BZT108" s="6">
        <v>28.69</v>
      </c>
      <c r="BZU108" s="6">
        <v>0</v>
      </c>
      <c r="BZV108" s="6">
        <v>2.66</v>
      </c>
      <c r="BZW108" s="6">
        <v>0.7</v>
      </c>
      <c r="BZX108" s="7">
        <v>0.01</v>
      </c>
      <c r="BZY108" s="7">
        <v>0.01</v>
      </c>
      <c r="BZZ108" s="6">
        <v>1.36</v>
      </c>
      <c r="CAA108" s="6">
        <v>0</v>
      </c>
      <c r="CAB108" s="6">
        <v>0</v>
      </c>
      <c r="CAC108" s="17">
        <v>278</v>
      </c>
      <c r="CAD108" s="19" t="s">
        <v>33</v>
      </c>
      <c r="CAE108" s="6">
        <v>200</v>
      </c>
      <c r="CAF108" s="6">
        <v>1</v>
      </c>
      <c r="CAG108" s="6">
        <v>0.05</v>
      </c>
      <c r="CAH108" s="6">
        <v>27.6</v>
      </c>
      <c r="CAI108" s="6">
        <v>110</v>
      </c>
      <c r="CAJ108" s="6">
        <v>28.69</v>
      </c>
      <c r="CAK108" s="6">
        <v>0</v>
      </c>
      <c r="CAL108" s="6">
        <v>2.66</v>
      </c>
      <c r="CAM108" s="6">
        <v>0.7</v>
      </c>
      <c r="CAN108" s="7">
        <v>0.01</v>
      </c>
      <c r="CAO108" s="7">
        <v>0.01</v>
      </c>
      <c r="CAP108" s="6">
        <v>1.36</v>
      </c>
      <c r="CAQ108" s="6">
        <v>0</v>
      </c>
      <c r="CAR108" s="6">
        <v>0</v>
      </c>
      <c r="CAS108" s="17">
        <v>278</v>
      </c>
      <c r="CAT108" s="19" t="s">
        <v>33</v>
      </c>
      <c r="CAU108" s="6">
        <v>200</v>
      </c>
      <c r="CAV108" s="6">
        <v>1</v>
      </c>
      <c r="CAW108" s="6">
        <v>0.05</v>
      </c>
      <c r="CAX108" s="6">
        <v>27.6</v>
      </c>
      <c r="CAY108" s="6">
        <v>110</v>
      </c>
      <c r="CAZ108" s="6">
        <v>28.69</v>
      </c>
      <c r="CBA108" s="6">
        <v>0</v>
      </c>
      <c r="CBB108" s="6">
        <v>2.66</v>
      </c>
      <c r="CBC108" s="6">
        <v>0.7</v>
      </c>
      <c r="CBD108" s="7">
        <v>0.01</v>
      </c>
      <c r="CBE108" s="7">
        <v>0.01</v>
      </c>
      <c r="CBF108" s="6">
        <v>1.36</v>
      </c>
      <c r="CBG108" s="6">
        <v>0</v>
      </c>
      <c r="CBH108" s="6">
        <v>0</v>
      </c>
      <c r="CBI108" s="17">
        <v>278</v>
      </c>
      <c r="CBJ108" s="19" t="s">
        <v>33</v>
      </c>
      <c r="CBK108" s="6">
        <v>200</v>
      </c>
      <c r="CBL108" s="6">
        <v>1</v>
      </c>
      <c r="CBM108" s="6">
        <v>0.05</v>
      </c>
      <c r="CBN108" s="6">
        <v>27.6</v>
      </c>
      <c r="CBO108" s="6">
        <v>110</v>
      </c>
      <c r="CBP108" s="6">
        <v>28.69</v>
      </c>
      <c r="CBQ108" s="6">
        <v>0</v>
      </c>
      <c r="CBR108" s="6">
        <v>2.66</v>
      </c>
      <c r="CBS108" s="6">
        <v>0.7</v>
      </c>
      <c r="CBT108" s="7">
        <v>0.01</v>
      </c>
      <c r="CBU108" s="7">
        <v>0.01</v>
      </c>
      <c r="CBV108" s="6">
        <v>1.36</v>
      </c>
      <c r="CBW108" s="6">
        <v>0</v>
      </c>
      <c r="CBX108" s="6">
        <v>0</v>
      </c>
      <c r="CBY108" s="17">
        <v>278</v>
      </c>
      <c r="CBZ108" s="19" t="s">
        <v>33</v>
      </c>
      <c r="CCA108" s="6">
        <v>200</v>
      </c>
      <c r="CCB108" s="6">
        <v>1</v>
      </c>
      <c r="CCC108" s="6">
        <v>0.05</v>
      </c>
      <c r="CCD108" s="6">
        <v>27.6</v>
      </c>
      <c r="CCE108" s="6">
        <v>110</v>
      </c>
      <c r="CCF108" s="6">
        <v>28.69</v>
      </c>
      <c r="CCG108" s="6">
        <v>0</v>
      </c>
      <c r="CCH108" s="6">
        <v>2.66</v>
      </c>
      <c r="CCI108" s="6">
        <v>0.7</v>
      </c>
      <c r="CCJ108" s="7">
        <v>0.01</v>
      </c>
      <c r="CCK108" s="7">
        <v>0.01</v>
      </c>
      <c r="CCL108" s="6">
        <v>1.36</v>
      </c>
      <c r="CCM108" s="6">
        <v>0</v>
      </c>
      <c r="CCN108" s="6">
        <v>0</v>
      </c>
      <c r="CCO108" s="17">
        <v>278</v>
      </c>
      <c r="CCP108" s="19" t="s">
        <v>33</v>
      </c>
      <c r="CCQ108" s="6">
        <v>200</v>
      </c>
      <c r="CCR108" s="6">
        <v>1</v>
      </c>
      <c r="CCS108" s="6">
        <v>0.05</v>
      </c>
      <c r="CCT108" s="6">
        <v>27.6</v>
      </c>
      <c r="CCU108" s="6">
        <v>110</v>
      </c>
      <c r="CCV108" s="6">
        <v>28.69</v>
      </c>
      <c r="CCW108" s="6">
        <v>0</v>
      </c>
      <c r="CCX108" s="6">
        <v>2.66</v>
      </c>
      <c r="CCY108" s="6">
        <v>0.7</v>
      </c>
      <c r="CCZ108" s="7">
        <v>0.01</v>
      </c>
      <c r="CDA108" s="7">
        <v>0.01</v>
      </c>
      <c r="CDB108" s="6">
        <v>1.36</v>
      </c>
      <c r="CDC108" s="6">
        <v>0</v>
      </c>
      <c r="CDD108" s="6">
        <v>0</v>
      </c>
      <c r="CDE108" s="17">
        <v>278</v>
      </c>
      <c r="CDF108" s="19" t="s">
        <v>33</v>
      </c>
      <c r="CDG108" s="6">
        <v>200</v>
      </c>
      <c r="CDH108" s="6">
        <v>1</v>
      </c>
      <c r="CDI108" s="6">
        <v>0.05</v>
      </c>
      <c r="CDJ108" s="6">
        <v>27.6</v>
      </c>
      <c r="CDK108" s="6">
        <v>110</v>
      </c>
      <c r="CDL108" s="6">
        <v>28.69</v>
      </c>
      <c r="CDM108" s="6">
        <v>0</v>
      </c>
      <c r="CDN108" s="6">
        <v>2.66</v>
      </c>
      <c r="CDO108" s="6">
        <v>0.7</v>
      </c>
      <c r="CDP108" s="7">
        <v>0.01</v>
      </c>
      <c r="CDQ108" s="7">
        <v>0.01</v>
      </c>
      <c r="CDR108" s="6">
        <v>1.36</v>
      </c>
      <c r="CDS108" s="6">
        <v>0</v>
      </c>
      <c r="CDT108" s="6">
        <v>0</v>
      </c>
      <c r="CDU108" s="17">
        <v>278</v>
      </c>
      <c r="CDV108" s="19" t="s">
        <v>33</v>
      </c>
      <c r="CDW108" s="6">
        <v>200</v>
      </c>
      <c r="CDX108" s="6">
        <v>1</v>
      </c>
      <c r="CDY108" s="6">
        <v>0.05</v>
      </c>
      <c r="CDZ108" s="6">
        <v>27.6</v>
      </c>
      <c r="CEA108" s="6">
        <v>110</v>
      </c>
      <c r="CEB108" s="6">
        <v>28.69</v>
      </c>
      <c r="CEC108" s="6">
        <v>0</v>
      </c>
      <c r="CED108" s="6">
        <v>2.66</v>
      </c>
      <c r="CEE108" s="6">
        <v>0.7</v>
      </c>
      <c r="CEF108" s="7">
        <v>0.01</v>
      </c>
      <c r="CEG108" s="7">
        <v>0.01</v>
      </c>
      <c r="CEH108" s="6">
        <v>1.36</v>
      </c>
      <c r="CEI108" s="6">
        <v>0</v>
      </c>
      <c r="CEJ108" s="6">
        <v>0</v>
      </c>
      <c r="CEK108" s="17">
        <v>278</v>
      </c>
      <c r="CEL108" s="19" t="s">
        <v>33</v>
      </c>
      <c r="CEM108" s="6">
        <v>200</v>
      </c>
      <c r="CEN108" s="6">
        <v>1</v>
      </c>
      <c r="CEO108" s="6">
        <v>0.05</v>
      </c>
      <c r="CEP108" s="6">
        <v>27.6</v>
      </c>
      <c r="CEQ108" s="6">
        <v>110</v>
      </c>
      <c r="CER108" s="6">
        <v>28.69</v>
      </c>
      <c r="CES108" s="6">
        <v>0</v>
      </c>
      <c r="CET108" s="6">
        <v>2.66</v>
      </c>
      <c r="CEU108" s="6">
        <v>0.7</v>
      </c>
      <c r="CEV108" s="7">
        <v>0.01</v>
      </c>
      <c r="CEW108" s="7">
        <v>0.01</v>
      </c>
      <c r="CEX108" s="6">
        <v>1.36</v>
      </c>
      <c r="CEY108" s="6">
        <v>0</v>
      </c>
      <c r="CEZ108" s="6">
        <v>0</v>
      </c>
      <c r="CFA108" s="17">
        <v>278</v>
      </c>
      <c r="CFB108" s="19" t="s">
        <v>33</v>
      </c>
      <c r="CFC108" s="6">
        <v>200</v>
      </c>
      <c r="CFD108" s="6">
        <v>1</v>
      </c>
      <c r="CFE108" s="6">
        <v>0.05</v>
      </c>
      <c r="CFF108" s="6">
        <v>27.6</v>
      </c>
      <c r="CFG108" s="6">
        <v>110</v>
      </c>
      <c r="CFH108" s="6">
        <v>28.69</v>
      </c>
      <c r="CFI108" s="6">
        <v>0</v>
      </c>
      <c r="CFJ108" s="6">
        <v>2.66</v>
      </c>
      <c r="CFK108" s="6">
        <v>0.7</v>
      </c>
      <c r="CFL108" s="7">
        <v>0.01</v>
      </c>
      <c r="CFM108" s="7">
        <v>0.01</v>
      </c>
      <c r="CFN108" s="6">
        <v>1.36</v>
      </c>
      <c r="CFO108" s="6">
        <v>0</v>
      </c>
      <c r="CFP108" s="6">
        <v>0</v>
      </c>
      <c r="CFQ108" s="17">
        <v>278</v>
      </c>
      <c r="CFR108" s="19" t="s">
        <v>33</v>
      </c>
      <c r="CFS108" s="6">
        <v>200</v>
      </c>
      <c r="CFT108" s="6">
        <v>1</v>
      </c>
      <c r="CFU108" s="6">
        <v>0.05</v>
      </c>
      <c r="CFV108" s="6">
        <v>27.6</v>
      </c>
      <c r="CFW108" s="6">
        <v>110</v>
      </c>
      <c r="CFX108" s="6">
        <v>28.69</v>
      </c>
      <c r="CFY108" s="6">
        <v>0</v>
      </c>
      <c r="CFZ108" s="6">
        <v>2.66</v>
      </c>
      <c r="CGA108" s="6">
        <v>0.7</v>
      </c>
      <c r="CGB108" s="7">
        <v>0.01</v>
      </c>
      <c r="CGC108" s="7">
        <v>0.01</v>
      </c>
      <c r="CGD108" s="6">
        <v>1.36</v>
      </c>
      <c r="CGE108" s="6">
        <v>0</v>
      </c>
      <c r="CGF108" s="6">
        <v>0</v>
      </c>
      <c r="CGG108" s="17">
        <v>278</v>
      </c>
      <c r="CGH108" s="19" t="s">
        <v>33</v>
      </c>
      <c r="CGI108" s="6">
        <v>200</v>
      </c>
      <c r="CGJ108" s="6">
        <v>1</v>
      </c>
      <c r="CGK108" s="6">
        <v>0.05</v>
      </c>
      <c r="CGL108" s="6">
        <v>27.6</v>
      </c>
      <c r="CGM108" s="6">
        <v>110</v>
      </c>
      <c r="CGN108" s="6">
        <v>28.69</v>
      </c>
      <c r="CGO108" s="6">
        <v>0</v>
      </c>
      <c r="CGP108" s="6">
        <v>2.66</v>
      </c>
      <c r="CGQ108" s="6">
        <v>0.7</v>
      </c>
      <c r="CGR108" s="7">
        <v>0.01</v>
      </c>
      <c r="CGS108" s="7">
        <v>0.01</v>
      </c>
      <c r="CGT108" s="6">
        <v>1.36</v>
      </c>
      <c r="CGU108" s="6">
        <v>0</v>
      </c>
      <c r="CGV108" s="6">
        <v>0</v>
      </c>
      <c r="CGW108" s="17">
        <v>278</v>
      </c>
      <c r="CGX108" s="19" t="s">
        <v>33</v>
      </c>
      <c r="CGY108" s="6">
        <v>200</v>
      </c>
      <c r="CGZ108" s="6">
        <v>1</v>
      </c>
      <c r="CHA108" s="6">
        <v>0.05</v>
      </c>
      <c r="CHB108" s="6">
        <v>27.6</v>
      </c>
      <c r="CHC108" s="6">
        <v>110</v>
      </c>
      <c r="CHD108" s="6">
        <v>28.69</v>
      </c>
      <c r="CHE108" s="6">
        <v>0</v>
      </c>
      <c r="CHF108" s="6">
        <v>2.66</v>
      </c>
      <c r="CHG108" s="6">
        <v>0.7</v>
      </c>
      <c r="CHH108" s="7">
        <v>0.01</v>
      </c>
      <c r="CHI108" s="7">
        <v>0.01</v>
      </c>
      <c r="CHJ108" s="6">
        <v>1.36</v>
      </c>
      <c r="CHK108" s="6">
        <v>0</v>
      </c>
      <c r="CHL108" s="6">
        <v>0</v>
      </c>
      <c r="CHM108" s="17">
        <v>278</v>
      </c>
      <c r="CHN108" s="19" t="s">
        <v>33</v>
      </c>
      <c r="CHO108" s="6">
        <v>200</v>
      </c>
      <c r="CHP108" s="6">
        <v>1</v>
      </c>
      <c r="CHQ108" s="6">
        <v>0.05</v>
      </c>
      <c r="CHR108" s="6">
        <v>27.6</v>
      </c>
      <c r="CHS108" s="6">
        <v>110</v>
      </c>
      <c r="CHT108" s="6">
        <v>28.69</v>
      </c>
      <c r="CHU108" s="6">
        <v>0</v>
      </c>
      <c r="CHV108" s="6">
        <v>2.66</v>
      </c>
      <c r="CHW108" s="6">
        <v>0.7</v>
      </c>
      <c r="CHX108" s="7">
        <v>0.01</v>
      </c>
      <c r="CHY108" s="7">
        <v>0.01</v>
      </c>
      <c r="CHZ108" s="6">
        <v>1.36</v>
      </c>
      <c r="CIA108" s="6">
        <v>0</v>
      </c>
      <c r="CIB108" s="6">
        <v>0</v>
      </c>
      <c r="CIC108" s="17">
        <v>278</v>
      </c>
      <c r="CID108" s="19" t="s">
        <v>33</v>
      </c>
      <c r="CIE108" s="6">
        <v>200</v>
      </c>
      <c r="CIF108" s="6">
        <v>1</v>
      </c>
      <c r="CIG108" s="6">
        <v>0.05</v>
      </c>
      <c r="CIH108" s="6">
        <v>27.6</v>
      </c>
      <c r="CII108" s="6">
        <v>110</v>
      </c>
      <c r="CIJ108" s="6">
        <v>28.69</v>
      </c>
      <c r="CIK108" s="6">
        <v>0</v>
      </c>
      <c r="CIL108" s="6">
        <v>2.66</v>
      </c>
      <c r="CIM108" s="6">
        <v>0.7</v>
      </c>
      <c r="CIN108" s="7">
        <v>0.01</v>
      </c>
      <c r="CIO108" s="7">
        <v>0.01</v>
      </c>
      <c r="CIP108" s="6">
        <v>1.36</v>
      </c>
      <c r="CIQ108" s="6">
        <v>0</v>
      </c>
      <c r="CIR108" s="6">
        <v>0</v>
      </c>
      <c r="CIS108" s="17">
        <v>278</v>
      </c>
      <c r="CIT108" s="19" t="s">
        <v>33</v>
      </c>
      <c r="CIU108" s="6">
        <v>200</v>
      </c>
      <c r="CIV108" s="6">
        <v>1</v>
      </c>
      <c r="CIW108" s="6">
        <v>0.05</v>
      </c>
      <c r="CIX108" s="6">
        <v>27.6</v>
      </c>
      <c r="CIY108" s="6">
        <v>110</v>
      </c>
      <c r="CIZ108" s="6">
        <v>28.69</v>
      </c>
      <c r="CJA108" s="6">
        <v>0</v>
      </c>
      <c r="CJB108" s="6">
        <v>2.66</v>
      </c>
      <c r="CJC108" s="6">
        <v>0.7</v>
      </c>
      <c r="CJD108" s="7">
        <v>0.01</v>
      </c>
      <c r="CJE108" s="7">
        <v>0.01</v>
      </c>
      <c r="CJF108" s="6">
        <v>1.36</v>
      </c>
      <c r="CJG108" s="6">
        <v>0</v>
      </c>
      <c r="CJH108" s="6">
        <v>0</v>
      </c>
      <c r="CJI108" s="17">
        <v>278</v>
      </c>
      <c r="CJJ108" s="19" t="s">
        <v>33</v>
      </c>
      <c r="CJK108" s="6">
        <v>200</v>
      </c>
      <c r="CJL108" s="6">
        <v>1</v>
      </c>
      <c r="CJM108" s="6">
        <v>0.05</v>
      </c>
      <c r="CJN108" s="6">
        <v>27.6</v>
      </c>
      <c r="CJO108" s="6">
        <v>110</v>
      </c>
      <c r="CJP108" s="6">
        <v>28.69</v>
      </c>
      <c r="CJQ108" s="6">
        <v>0</v>
      </c>
      <c r="CJR108" s="6">
        <v>2.66</v>
      </c>
      <c r="CJS108" s="6">
        <v>0.7</v>
      </c>
      <c r="CJT108" s="7">
        <v>0.01</v>
      </c>
      <c r="CJU108" s="7">
        <v>0.01</v>
      </c>
      <c r="CJV108" s="6">
        <v>1.36</v>
      </c>
      <c r="CJW108" s="6">
        <v>0</v>
      </c>
      <c r="CJX108" s="6">
        <v>0</v>
      </c>
      <c r="CJY108" s="17">
        <v>278</v>
      </c>
      <c r="CJZ108" s="19" t="s">
        <v>33</v>
      </c>
      <c r="CKA108" s="6">
        <v>200</v>
      </c>
      <c r="CKB108" s="6">
        <v>1</v>
      </c>
      <c r="CKC108" s="6">
        <v>0.05</v>
      </c>
      <c r="CKD108" s="6">
        <v>27.6</v>
      </c>
      <c r="CKE108" s="6">
        <v>110</v>
      </c>
      <c r="CKF108" s="6">
        <v>28.69</v>
      </c>
      <c r="CKG108" s="6">
        <v>0</v>
      </c>
      <c r="CKH108" s="6">
        <v>2.66</v>
      </c>
      <c r="CKI108" s="6">
        <v>0.7</v>
      </c>
      <c r="CKJ108" s="7">
        <v>0.01</v>
      </c>
      <c r="CKK108" s="7">
        <v>0.01</v>
      </c>
      <c r="CKL108" s="6">
        <v>1.36</v>
      </c>
      <c r="CKM108" s="6">
        <v>0</v>
      </c>
      <c r="CKN108" s="6">
        <v>0</v>
      </c>
      <c r="CKO108" s="17">
        <v>278</v>
      </c>
      <c r="CKP108" s="19" t="s">
        <v>33</v>
      </c>
      <c r="CKQ108" s="6">
        <v>200</v>
      </c>
      <c r="CKR108" s="6">
        <v>1</v>
      </c>
      <c r="CKS108" s="6">
        <v>0.05</v>
      </c>
      <c r="CKT108" s="6">
        <v>27.6</v>
      </c>
      <c r="CKU108" s="6">
        <v>110</v>
      </c>
      <c r="CKV108" s="6">
        <v>28.69</v>
      </c>
      <c r="CKW108" s="6">
        <v>0</v>
      </c>
      <c r="CKX108" s="6">
        <v>2.66</v>
      </c>
      <c r="CKY108" s="6">
        <v>0.7</v>
      </c>
      <c r="CKZ108" s="7">
        <v>0.01</v>
      </c>
      <c r="CLA108" s="7">
        <v>0.01</v>
      </c>
      <c r="CLB108" s="6">
        <v>1.36</v>
      </c>
      <c r="CLC108" s="6">
        <v>0</v>
      </c>
      <c r="CLD108" s="6">
        <v>0</v>
      </c>
      <c r="CLE108" s="17">
        <v>278</v>
      </c>
      <c r="CLF108" s="19" t="s">
        <v>33</v>
      </c>
      <c r="CLG108" s="6">
        <v>200</v>
      </c>
      <c r="CLH108" s="6">
        <v>1</v>
      </c>
      <c r="CLI108" s="6">
        <v>0.05</v>
      </c>
      <c r="CLJ108" s="6">
        <v>27.6</v>
      </c>
      <c r="CLK108" s="6">
        <v>110</v>
      </c>
      <c r="CLL108" s="6">
        <v>28.69</v>
      </c>
      <c r="CLM108" s="6">
        <v>0</v>
      </c>
      <c r="CLN108" s="6">
        <v>2.66</v>
      </c>
      <c r="CLO108" s="6">
        <v>0.7</v>
      </c>
      <c r="CLP108" s="7">
        <v>0.01</v>
      </c>
      <c r="CLQ108" s="7">
        <v>0.01</v>
      </c>
      <c r="CLR108" s="6">
        <v>1.36</v>
      </c>
      <c r="CLS108" s="6">
        <v>0</v>
      </c>
      <c r="CLT108" s="6">
        <v>0</v>
      </c>
      <c r="CLU108" s="17">
        <v>278</v>
      </c>
      <c r="CLV108" s="19" t="s">
        <v>33</v>
      </c>
      <c r="CLW108" s="6">
        <v>200</v>
      </c>
      <c r="CLX108" s="6">
        <v>1</v>
      </c>
      <c r="CLY108" s="6">
        <v>0.05</v>
      </c>
      <c r="CLZ108" s="6">
        <v>27.6</v>
      </c>
      <c r="CMA108" s="6">
        <v>110</v>
      </c>
      <c r="CMB108" s="6">
        <v>28.69</v>
      </c>
      <c r="CMC108" s="6">
        <v>0</v>
      </c>
      <c r="CMD108" s="6">
        <v>2.66</v>
      </c>
      <c r="CME108" s="6">
        <v>0.7</v>
      </c>
      <c r="CMF108" s="7">
        <v>0.01</v>
      </c>
      <c r="CMG108" s="7">
        <v>0.01</v>
      </c>
      <c r="CMH108" s="6">
        <v>1.36</v>
      </c>
      <c r="CMI108" s="6">
        <v>0</v>
      </c>
      <c r="CMJ108" s="6">
        <v>0</v>
      </c>
      <c r="CMK108" s="17">
        <v>278</v>
      </c>
      <c r="CML108" s="19" t="s">
        <v>33</v>
      </c>
      <c r="CMM108" s="6">
        <v>200</v>
      </c>
      <c r="CMN108" s="6">
        <v>1</v>
      </c>
      <c r="CMO108" s="6">
        <v>0.05</v>
      </c>
      <c r="CMP108" s="6">
        <v>27.6</v>
      </c>
      <c r="CMQ108" s="6">
        <v>110</v>
      </c>
      <c r="CMR108" s="6">
        <v>28.69</v>
      </c>
      <c r="CMS108" s="6">
        <v>0</v>
      </c>
      <c r="CMT108" s="6">
        <v>2.66</v>
      </c>
      <c r="CMU108" s="6">
        <v>0.7</v>
      </c>
      <c r="CMV108" s="7">
        <v>0.01</v>
      </c>
      <c r="CMW108" s="7">
        <v>0.01</v>
      </c>
      <c r="CMX108" s="6">
        <v>1.36</v>
      </c>
      <c r="CMY108" s="6">
        <v>0</v>
      </c>
      <c r="CMZ108" s="6">
        <v>0</v>
      </c>
      <c r="CNA108" s="17">
        <v>278</v>
      </c>
      <c r="CNB108" s="19" t="s">
        <v>33</v>
      </c>
      <c r="CNC108" s="6">
        <v>200</v>
      </c>
      <c r="CND108" s="6">
        <v>1</v>
      </c>
      <c r="CNE108" s="6">
        <v>0.05</v>
      </c>
      <c r="CNF108" s="6">
        <v>27.6</v>
      </c>
      <c r="CNG108" s="6">
        <v>110</v>
      </c>
      <c r="CNH108" s="6">
        <v>28.69</v>
      </c>
      <c r="CNI108" s="6">
        <v>0</v>
      </c>
      <c r="CNJ108" s="6">
        <v>2.66</v>
      </c>
      <c r="CNK108" s="6">
        <v>0.7</v>
      </c>
      <c r="CNL108" s="7">
        <v>0.01</v>
      </c>
      <c r="CNM108" s="7">
        <v>0.01</v>
      </c>
      <c r="CNN108" s="6">
        <v>1.36</v>
      </c>
      <c r="CNO108" s="6">
        <v>0</v>
      </c>
      <c r="CNP108" s="6">
        <v>0</v>
      </c>
      <c r="CNQ108" s="17">
        <v>278</v>
      </c>
      <c r="CNR108" s="19" t="s">
        <v>33</v>
      </c>
      <c r="CNS108" s="6">
        <v>200</v>
      </c>
      <c r="CNT108" s="6">
        <v>1</v>
      </c>
      <c r="CNU108" s="6">
        <v>0.05</v>
      </c>
      <c r="CNV108" s="6">
        <v>27.6</v>
      </c>
      <c r="CNW108" s="6">
        <v>110</v>
      </c>
      <c r="CNX108" s="6">
        <v>28.69</v>
      </c>
      <c r="CNY108" s="6">
        <v>0</v>
      </c>
      <c r="CNZ108" s="6">
        <v>2.66</v>
      </c>
      <c r="COA108" s="6">
        <v>0.7</v>
      </c>
      <c r="COB108" s="7">
        <v>0.01</v>
      </c>
      <c r="COC108" s="7">
        <v>0.01</v>
      </c>
      <c r="COD108" s="6">
        <v>1.36</v>
      </c>
      <c r="COE108" s="6">
        <v>0</v>
      </c>
      <c r="COF108" s="6">
        <v>0</v>
      </c>
      <c r="COG108" s="17">
        <v>278</v>
      </c>
      <c r="COH108" s="19" t="s">
        <v>33</v>
      </c>
      <c r="COI108" s="6">
        <v>200</v>
      </c>
      <c r="COJ108" s="6">
        <v>1</v>
      </c>
      <c r="COK108" s="6">
        <v>0.05</v>
      </c>
      <c r="COL108" s="6">
        <v>27.6</v>
      </c>
      <c r="COM108" s="6">
        <v>110</v>
      </c>
      <c r="CON108" s="6">
        <v>28.69</v>
      </c>
      <c r="COO108" s="6">
        <v>0</v>
      </c>
      <c r="COP108" s="6">
        <v>2.66</v>
      </c>
      <c r="COQ108" s="6">
        <v>0.7</v>
      </c>
      <c r="COR108" s="7">
        <v>0.01</v>
      </c>
      <c r="COS108" s="7">
        <v>0.01</v>
      </c>
      <c r="COT108" s="6">
        <v>1.36</v>
      </c>
      <c r="COU108" s="6">
        <v>0</v>
      </c>
      <c r="COV108" s="6">
        <v>0</v>
      </c>
      <c r="COW108" s="17">
        <v>278</v>
      </c>
      <c r="COX108" s="19" t="s">
        <v>33</v>
      </c>
      <c r="COY108" s="6">
        <v>200</v>
      </c>
      <c r="COZ108" s="6">
        <v>1</v>
      </c>
      <c r="CPA108" s="6">
        <v>0.05</v>
      </c>
      <c r="CPB108" s="6">
        <v>27.6</v>
      </c>
      <c r="CPC108" s="6">
        <v>110</v>
      </c>
      <c r="CPD108" s="6">
        <v>28.69</v>
      </c>
      <c r="CPE108" s="6">
        <v>0</v>
      </c>
      <c r="CPF108" s="6">
        <v>2.66</v>
      </c>
      <c r="CPG108" s="6">
        <v>0.7</v>
      </c>
      <c r="CPH108" s="7">
        <v>0.01</v>
      </c>
      <c r="CPI108" s="7">
        <v>0.01</v>
      </c>
      <c r="CPJ108" s="6">
        <v>1.36</v>
      </c>
      <c r="CPK108" s="6">
        <v>0</v>
      </c>
      <c r="CPL108" s="6">
        <v>0</v>
      </c>
      <c r="CPM108" s="17">
        <v>278</v>
      </c>
      <c r="CPN108" s="19" t="s">
        <v>33</v>
      </c>
      <c r="CPO108" s="6">
        <v>200</v>
      </c>
      <c r="CPP108" s="6">
        <v>1</v>
      </c>
      <c r="CPQ108" s="6">
        <v>0.05</v>
      </c>
      <c r="CPR108" s="6">
        <v>27.6</v>
      </c>
      <c r="CPS108" s="6">
        <v>110</v>
      </c>
      <c r="CPT108" s="6">
        <v>28.69</v>
      </c>
      <c r="CPU108" s="6">
        <v>0</v>
      </c>
      <c r="CPV108" s="6">
        <v>2.66</v>
      </c>
      <c r="CPW108" s="6">
        <v>0.7</v>
      </c>
      <c r="CPX108" s="7">
        <v>0.01</v>
      </c>
      <c r="CPY108" s="7">
        <v>0.01</v>
      </c>
      <c r="CPZ108" s="6">
        <v>1.36</v>
      </c>
      <c r="CQA108" s="6">
        <v>0</v>
      </c>
      <c r="CQB108" s="6">
        <v>0</v>
      </c>
      <c r="CQC108" s="17">
        <v>278</v>
      </c>
      <c r="CQD108" s="19" t="s">
        <v>33</v>
      </c>
      <c r="CQE108" s="6">
        <v>200</v>
      </c>
      <c r="CQF108" s="6">
        <v>1</v>
      </c>
      <c r="CQG108" s="6">
        <v>0.05</v>
      </c>
      <c r="CQH108" s="6">
        <v>27.6</v>
      </c>
      <c r="CQI108" s="6">
        <v>110</v>
      </c>
      <c r="CQJ108" s="6">
        <v>28.69</v>
      </c>
      <c r="CQK108" s="6">
        <v>0</v>
      </c>
      <c r="CQL108" s="6">
        <v>2.66</v>
      </c>
      <c r="CQM108" s="6">
        <v>0.7</v>
      </c>
      <c r="CQN108" s="7">
        <v>0.01</v>
      </c>
      <c r="CQO108" s="7">
        <v>0.01</v>
      </c>
      <c r="CQP108" s="6">
        <v>1.36</v>
      </c>
      <c r="CQQ108" s="6">
        <v>0</v>
      </c>
      <c r="CQR108" s="6">
        <v>0</v>
      </c>
      <c r="CQS108" s="17">
        <v>278</v>
      </c>
      <c r="CQT108" s="19" t="s">
        <v>33</v>
      </c>
      <c r="CQU108" s="6">
        <v>200</v>
      </c>
      <c r="CQV108" s="6">
        <v>1</v>
      </c>
      <c r="CQW108" s="6">
        <v>0.05</v>
      </c>
      <c r="CQX108" s="6">
        <v>27.6</v>
      </c>
      <c r="CQY108" s="6">
        <v>110</v>
      </c>
      <c r="CQZ108" s="6">
        <v>28.69</v>
      </c>
      <c r="CRA108" s="6">
        <v>0</v>
      </c>
      <c r="CRB108" s="6">
        <v>2.66</v>
      </c>
      <c r="CRC108" s="6">
        <v>0.7</v>
      </c>
      <c r="CRD108" s="7">
        <v>0.01</v>
      </c>
      <c r="CRE108" s="7">
        <v>0.01</v>
      </c>
      <c r="CRF108" s="6">
        <v>1.36</v>
      </c>
      <c r="CRG108" s="6">
        <v>0</v>
      </c>
      <c r="CRH108" s="6">
        <v>0</v>
      </c>
      <c r="CRI108" s="17">
        <v>278</v>
      </c>
      <c r="CRJ108" s="19" t="s">
        <v>33</v>
      </c>
      <c r="CRK108" s="6">
        <v>200</v>
      </c>
      <c r="CRL108" s="6">
        <v>1</v>
      </c>
      <c r="CRM108" s="6">
        <v>0.05</v>
      </c>
      <c r="CRN108" s="6">
        <v>27.6</v>
      </c>
      <c r="CRO108" s="6">
        <v>110</v>
      </c>
      <c r="CRP108" s="6">
        <v>28.69</v>
      </c>
      <c r="CRQ108" s="6">
        <v>0</v>
      </c>
      <c r="CRR108" s="6">
        <v>2.66</v>
      </c>
      <c r="CRS108" s="6">
        <v>0.7</v>
      </c>
      <c r="CRT108" s="7">
        <v>0.01</v>
      </c>
      <c r="CRU108" s="7">
        <v>0.01</v>
      </c>
      <c r="CRV108" s="6">
        <v>1.36</v>
      </c>
      <c r="CRW108" s="6">
        <v>0</v>
      </c>
      <c r="CRX108" s="6">
        <v>0</v>
      </c>
      <c r="CRY108" s="17">
        <v>278</v>
      </c>
      <c r="CRZ108" s="19" t="s">
        <v>33</v>
      </c>
      <c r="CSA108" s="6">
        <v>200</v>
      </c>
      <c r="CSB108" s="6">
        <v>1</v>
      </c>
      <c r="CSC108" s="6">
        <v>0.05</v>
      </c>
      <c r="CSD108" s="6">
        <v>27.6</v>
      </c>
      <c r="CSE108" s="6">
        <v>110</v>
      </c>
      <c r="CSF108" s="6">
        <v>28.69</v>
      </c>
      <c r="CSG108" s="6">
        <v>0</v>
      </c>
      <c r="CSH108" s="6">
        <v>2.66</v>
      </c>
      <c r="CSI108" s="6">
        <v>0.7</v>
      </c>
      <c r="CSJ108" s="7">
        <v>0.01</v>
      </c>
      <c r="CSK108" s="7">
        <v>0.01</v>
      </c>
      <c r="CSL108" s="6">
        <v>1.36</v>
      </c>
      <c r="CSM108" s="6">
        <v>0</v>
      </c>
      <c r="CSN108" s="6">
        <v>0</v>
      </c>
      <c r="CSO108" s="17">
        <v>278</v>
      </c>
      <c r="CSP108" s="19" t="s">
        <v>33</v>
      </c>
      <c r="CSQ108" s="6">
        <v>200</v>
      </c>
      <c r="CSR108" s="6">
        <v>1</v>
      </c>
      <c r="CSS108" s="6">
        <v>0.05</v>
      </c>
      <c r="CST108" s="6">
        <v>27.6</v>
      </c>
      <c r="CSU108" s="6">
        <v>110</v>
      </c>
      <c r="CSV108" s="6">
        <v>28.69</v>
      </c>
      <c r="CSW108" s="6">
        <v>0</v>
      </c>
      <c r="CSX108" s="6">
        <v>2.66</v>
      </c>
      <c r="CSY108" s="6">
        <v>0.7</v>
      </c>
      <c r="CSZ108" s="7">
        <v>0.01</v>
      </c>
      <c r="CTA108" s="7">
        <v>0.01</v>
      </c>
      <c r="CTB108" s="6">
        <v>1.36</v>
      </c>
      <c r="CTC108" s="6">
        <v>0</v>
      </c>
      <c r="CTD108" s="6">
        <v>0</v>
      </c>
      <c r="CTE108" s="17">
        <v>278</v>
      </c>
      <c r="CTF108" s="19" t="s">
        <v>33</v>
      </c>
      <c r="CTG108" s="6">
        <v>200</v>
      </c>
      <c r="CTH108" s="6">
        <v>1</v>
      </c>
      <c r="CTI108" s="6">
        <v>0.05</v>
      </c>
      <c r="CTJ108" s="6">
        <v>27.6</v>
      </c>
      <c r="CTK108" s="6">
        <v>110</v>
      </c>
      <c r="CTL108" s="6">
        <v>28.69</v>
      </c>
      <c r="CTM108" s="6">
        <v>0</v>
      </c>
      <c r="CTN108" s="6">
        <v>2.66</v>
      </c>
      <c r="CTO108" s="6">
        <v>0.7</v>
      </c>
      <c r="CTP108" s="7">
        <v>0.01</v>
      </c>
      <c r="CTQ108" s="7">
        <v>0.01</v>
      </c>
      <c r="CTR108" s="6">
        <v>1.36</v>
      </c>
      <c r="CTS108" s="6">
        <v>0</v>
      </c>
      <c r="CTT108" s="6">
        <v>0</v>
      </c>
      <c r="CTU108" s="17">
        <v>278</v>
      </c>
      <c r="CTV108" s="19" t="s">
        <v>33</v>
      </c>
      <c r="CTW108" s="6">
        <v>200</v>
      </c>
      <c r="CTX108" s="6">
        <v>1</v>
      </c>
      <c r="CTY108" s="6">
        <v>0.05</v>
      </c>
      <c r="CTZ108" s="6">
        <v>27.6</v>
      </c>
      <c r="CUA108" s="6">
        <v>110</v>
      </c>
      <c r="CUB108" s="6">
        <v>28.69</v>
      </c>
      <c r="CUC108" s="6">
        <v>0</v>
      </c>
      <c r="CUD108" s="6">
        <v>2.66</v>
      </c>
      <c r="CUE108" s="6">
        <v>0.7</v>
      </c>
      <c r="CUF108" s="7">
        <v>0.01</v>
      </c>
      <c r="CUG108" s="7">
        <v>0.01</v>
      </c>
      <c r="CUH108" s="6">
        <v>1.36</v>
      </c>
      <c r="CUI108" s="6">
        <v>0</v>
      </c>
      <c r="CUJ108" s="6">
        <v>0</v>
      </c>
      <c r="CUK108" s="17">
        <v>278</v>
      </c>
      <c r="CUL108" s="19" t="s">
        <v>33</v>
      </c>
      <c r="CUM108" s="6">
        <v>200</v>
      </c>
      <c r="CUN108" s="6">
        <v>1</v>
      </c>
      <c r="CUO108" s="6">
        <v>0.05</v>
      </c>
      <c r="CUP108" s="6">
        <v>27.6</v>
      </c>
      <c r="CUQ108" s="6">
        <v>110</v>
      </c>
      <c r="CUR108" s="6">
        <v>28.69</v>
      </c>
      <c r="CUS108" s="6">
        <v>0</v>
      </c>
      <c r="CUT108" s="6">
        <v>2.66</v>
      </c>
      <c r="CUU108" s="6">
        <v>0.7</v>
      </c>
      <c r="CUV108" s="7">
        <v>0.01</v>
      </c>
      <c r="CUW108" s="7">
        <v>0.01</v>
      </c>
      <c r="CUX108" s="6">
        <v>1.36</v>
      </c>
      <c r="CUY108" s="6">
        <v>0</v>
      </c>
      <c r="CUZ108" s="6">
        <v>0</v>
      </c>
      <c r="CVA108" s="17">
        <v>278</v>
      </c>
      <c r="CVB108" s="19" t="s">
        <v>33</v>
      </c>
      <c r="CVC108" s="6">
        <v>200</v>
      </c>
      <c r="CVD108" s="6">
        <v>1</v>
      </c>
      <c r="CVE108" s="6">
        <v>0.05</v>
      </c>
      <c r="CVF108" s="6">
        <v>27.6</v>
      </c>
      <c r="CVG108" s="6">
        <v>110</v>
      </c>
      <c r="CVH108" s="6">
        <v>28.69</v>
      </c>
      <c r="CVI108" s="6">
        <v>0</v>
      </c>
      <c r="CVJ108" s="6">
        <v>2.66</v>
      </c>
      <c r="CVK108" s="6">
        <v>0.7</v>
      </c>
      <c r="CVL108" s="7">
        <v>0.01</v>
      </c>
      <c r="CVM108" s="7">
        <v>0.01</v>
      </c>
      <c r="CVN108" s="6">
        <v>1.36</v>
      </c>
      <c r="CVO108" s="6">
        <v>0</v>
      </c>
      <c r="CVP108" s="6">
        <v>0</v>
      </c>
      <c r="CVQ108" s="17">
        <v>278</v>
      </c>
      <c r="CVR108" s="19" t="s">
        <v>33</v>
      </c>
      <c r="CVS108" s="6">
        <v>200</v>
      </c>
      <c r="CVT108" s="6">
        <v>1</v>
      </c>
      <c r="CVU108" s="6">
        <v>0.05</v>
      </c>
      <c r="CVV108" s="6">
        <v>27.6</v>
      </c>
      <c r="CVW108" s="6">
        <v>110</v>
      </c>
      <c r="CVX108" s="6">
        <v>28.69</v>
      </c>
      <c r="CVY108" s="6">
        <v>0</v>
      </c>
      <c r="CVZ108" s="6">
        <v>2.66</v>
      </c>
      <c r="CWA108" s="6">
        <v>0.7</v>
      </c>
      <c r="CWB108" s="7">
        <v>0.01</v>
      </c>
      <c r="CWC108" s="7">
        <v>0.01</v>
      </c>
      <c r="CWD108" s="6">
        <v>1.36</v>
      </c>
      <c r="CWE108" s="6">
        <v>0</v>
      </c>
      <c r="CWF108" s="6">
        <v>0</v>
      </c>
      <c r="CWG108" s="17">
        <v>278</v>
      </c>
      <c r="CWH108" s="19" t="s">
        <v>33</v>
      </c>
      <c r="CWI108" s="6">
        <v>200</v>
      </c>
      <c r="CWJ108" s="6">
        <v>1</v>
      </c>
      <c r="CWK108" s="6">
        <v>0.05</v>
      </c>
      <c r="CWL108" s="6">
        <v>27.6</v>
      </c>
      <c r="CWM108" s="6">
        <v>110</v>
      </c>
      <c r="CWN108" s="6">
        <v>28.69</v>
      </c>
      <c r="CWO108" s="6">
        <v>0</v>
      </c>
      <c r="CWP108" s="6">
        <v>2.66</v>
      </c>
      <c r="CWQ108" s="6">
        <v>0.7</v>
      </c>
      <c r="CWR108" s="7">
        <v>0.01</v>
      </c>
      <c r="CWS108" s="7">
        <v>0.01</v>
      </c>
      <c r="CWT108" s="6">
        <v>1.36</v>
      </c>
      <c r="CWU108" s="6">
        <v>0</v>
      </c>
      <c r="CWV108" s="6">
        <v>0</v>
      </c>
      <c r="CWW108" s="17">
        <v>278</v>
      </c>
      <c r="CWX108" s="19" t="s">
        <v>33</v>
      </c>
      <c r="CWY108" s="6">
        <v>200</v>
      </c>
      <c r="CWZ108" s="6">
        <v>1</v>
      </c>
      <c r="CXA108" s="6">
        <v>0.05</v>
      </c>
      <c r="CXB108" s="6">
        <v>27.6</v>
      </c>
      <c r="CXC108" s="6">
        <v>110</v>
      </c>
      <c r="CXD108" s="6">
        <v>28.69</v>
      </c>
      <c r="CXE108" s="6">
        <v>0</v>
      </c>
      <c r="CXF108" s="6">
        <v>2.66</v>
      </c>
      <c r="CXG108" s="6">
        <v>0.7</v>
      </c>
      <c r="CXH108" s="7">
        <v>0.01</v>
      </c>
      <c r="CXI108" s="7">
        <v>0.01</v>
      </c>
      <c r="CXJ108" s="6">
        <v>1.36</v>
      </c>
      <c r="CXK108" s="6">
        <v>0</v>
      </c>
      <c r="CXL108" s="6">
        <v>0</v>
      </c>
      <c r="CXM108" s="17">
        <v>278</v>
      </c>
      <c r="CXN108" s="19" t="s">
        <v>33</v>
      </c>
      <c r="CXO108" s="6">
        <v>200</v>
      </c>
      <c r="CXP108" s="6">
        <v>1</v>
      </c>
      <c r="CXQ108" s="6">
        <v>0.05</v>
      </c>
      <c r="CXR108" s="6">
        <v>27.6</v>
      </c>
      <c r="CXS108" s="6">
        <v>110</v>
      </c>
      <c r="CXT108" s="6">
        <v>28.69</v>
      </c>
      <c r="CXU108" s="6">
        <v>0</v>
      </c>
      <c r="CXV108" s="6">
        <v>2.66</v>
      </c>
      <c r="CXW108" s="6">
        <v>0.7</v>
      </c>
      <c r="CXX108" s="7">
        <v>0.01</v>
      </c>
      <c r="CXY108" s="7">
        <v>0.01</v>
      </c>
      <c r="CXZ108" s="6">
        <v>1.36</v>
      </c>
      <c r="CYA108" s="6">
        <v>0</v>
      </c>
      <c r="CYB108" s="6">
        <v>0</v>
      </c>
      <c r="CYC108" s="17">
        <v>278</v>
      </c>
      <c r="CYD108" s="19" t="s">
        <v>33</v>
      </c>
      <c r="CYE108" s="6">
        <v>200</v>
      </c>
      <c r="CYF108" s="6">
        <v>1</v>
      </c>
      <c r="CYG108" s="6">
        <v>0.05</v>
      </c>
      <c r="CYH108" s="6">
        <v>27.6</v>
      </c>
      <c r="CYI108" s="6">
        <v>110</v>
      </c>
      <c r="CYJ108" s="6">
        <v>28.69</v>
      </c>
      <c r="CYK108" s="6">
        <v>0</v>
      </c>
      <c r="CYL108" s="6">
        <v>2.66</v>
      </c>
      <c r="CYM108" s="6">
        <v>0.7</v>
      </c>
      <c r="CYN108" s="7">
        <v>0.01</v>
      </c>
      <c r="CYO108" s="7">
        <v>0.01</v>
      </c>
      <c r="CYP108" s="6">
        <v>1.36</v>
      </c>
      <c r="CYQ108" s="6">
        <v>0</v>
      </c>
      <c r="CYR108" s="6">
        <v>0</v>
      </c>
      <c r="CYS108" s="17">
        <v>278</v>
      </c>
      <c r="CYT108" s="19" t="s">
        <v>33</v>
      </c>
      <c r="CYU108" s="6">
        <v>200</v>
      </c>
      <c r="CYV108" s="6">
        <v>1</v>
      </c>
      <c r="CYW108" s="6">
        <v>0.05</v>
      </c>
      <c r="CYX108" s="6">
        <v>27.6</v>
      </c>
      <c r="CYY108" s="6">
        <v>110</v>
      </c>
      <c r="CYZ108" s="6">
        <v>28.69</v>
      </c>
      <c r="CZA108" s="6">
        <v>0</v>
      </c>
      <c r="CZB108" s="6">
        <v>2.66</v>
      </c>
      <c r="CZC108" s="6">
        <v>0.7</v>
      </c>
      <c r="CZD108" s="7">
        <v>0.01</v>
      </c>
      <c r="CZE108" s="7">
        <v>0.01</v>
      </c>
      <c r="CZF108" s="6">
        <v>1.36</v>
      </c>
      <c r="CZG108" s="6">
        <v>0</v>
      </c>
      <c r="CZH108" s="6">
        <v>0</v>
      </c>
      <c r="CZI108" s="17">
        <v>278</v>
      </c>
      <c r="CZJ108" s="19" t="s">
        <v>33</v>
      </c>
      <c r="CZK108" s="6">
        <v>200</v>
      </c>
      <c r="CZL108" s="6">
        <v>1</v>
      </c>
      <c r="CZM108" s="6">
        <v>0.05</v>
      </c>
      <c r="CZN108" s="6">
        <v>27.6</v>
      </c>
      <c r="CZO108" s="6">
        <v>110</v>
      </c>
      <c r="CZP108" s="6">
        <v>28.69</v>
      </c>
      <c r="CZQ108" s="6">
        <v>0</v>
      </c>
      <c r="CZR108" s="6">
        <v>2.66</v>
      </c>
      <c r="CZS108" s="6">
        <v>0.7</v>
      </c>
      <c r="CZT108" s="7">
        <v>0.01</v>
      </c>
      <c r="CZU108" s="7">
        <v>0.01</v>
      </c>
      <c r="CZV108" s="6">
        <v>1.36</v>
      </c>
      <c r="CZW108" s="6">
        <v>0</v>
      </c>
      <c r="CZX108" s="6">
        <v>0</v>
      </c>
      <c r="CZY108" s="17">
        <v>278</v>
      </c>
      <c r="CZZ108" s="19" t="s">
        <v>33</v>
      </c>
      <c r="DAA108" s="6">
        <v>200</v>
      </c>
      <c r="DAB108" s="6">
        <v>1</v>
      </c>
      <c r="DAC108" s="6">
        <v>0.05</v>
      </c>
      <c r="DAD108" s="6">
        <v>27.6</v>
      </c>
      <c r="DAE108" s="6">
        <v>110</v>
      </c>
      <c r="DAF108" s="6">
        <v>28.69</v>
      </c>
      <c r="DAG108" s="6">
        <v>0</v>
      </c>
      <c r="DAH108" s="6">
        <v>2.66</v>
      </c>
      <c r="DAI108" s="6">
        <v>0.7</v>
      </c>
      <c r="DAJ108" s="7">
        <v>0.01</v>
      </c>
      <c r="DAK108" s="7">
        <v>0.01</v>
      </c>
      <c r="DAL108" s="6">
        <v>1.36</v>
      </c>
      <c r="DAM108" s="6">
        <v>0</v>
      </c>
      <c r="DAN108" s="6">
        <v>0</v>
      </c>
      <c r="DAO108" s="17">
        <v>278</v>
      </c>
      <c r="DAP108" s="19" t="s">
        <v>33</v>
      </c>
      <c r="DAQ108" s="6">
        <v>200</v>
      </c>
      <c r="DAR108" s="6">
        <v>1</v>
      </c>
      <c r="DAS108" s="6">
        <v>0.05</v>
      </c>
      <c r="DAT108" s="6">
        <v>27.6</v>
      </c>
      <c r="DAU108" s="6">
        <v>110</v>
      </c>
      <c r="DAV108" s="6">
        <v>28.69</v>
      </c>
      <c r="DAW108" s="6">
        <v>0</v>
      </c>
      <c r="DAX108" s="6">
        <v>2.66</v>
      </c>
      <c r="DAY108" s="6">
        <v>0.7</v>
      </c>
      <c r="DAZ108" s="7">
        <v>0.01</v>
      </c>
      <c r="DBA108" s="7">
        <v>0.01</v>
      </c>
      <c r="DBB108" s="6">
        <v>1.36</v>
      </c>
      <c r="DBC108" s="6">
        <v>0</v>
      </c>
      <c r="DBD108" s="6">
        <v>0</v>
      </c>
      <c r="DBE108" s="17">
        <v>278</v>
      </c>
      <c r="DBF108" s="19" t="s">
        <v>33</v>
      </c>
      <c r="DBG108" s="6">
        <v>200</v>
      </c>
      <c r="DBH108" s="6">
        <v>1</v>
      </c>
      <c r="DBI108" s="6">
        <v>0.05</v>
      </c>
      <c r="DBJ108" s="6">
        <v>27.6</v>
      </c>
      <c r="DBK108" s="6">
        <v>110</v>
      </c>
      <c r="DBL108" s="6">
        <v>28.69</v>
      </c>
      <c r="DBM108" s="6">
        <v>0</v>
      </c>
      <c r="DBN108" s="6">
        <v>2.66</v>
      </c>
      <c r="DBO108" s="6">
        <v>0.7</v>
      </c>
      <c r="DBP108" s="7">
        <v>0.01</v>
      </c>
      <c r="DBQ108" s="7">
        <v>0.01</v>
      </c>
      <c r="DBR108" s="6">
        <v>1.36</v>
      </c>
      <c r="DBS108" s="6">
        <v>0</v>
      </c>
      <c r="DBT108" s="6">
        <v>0</v>
      </c>
      <c r="DBU108" s="17">
        <v>278</v>
      </c>
      <c r="DBV108" s="19" t="s">
        <v>33</v>
      </c>
      <c r="DBW108" s="6">
        <v>200</v>
      </c>
      <c r="DBX108" s="6">
        <v>1</v>
      </c>
      <c r="DBY108" s="6">
        <v>0.05</v>
      </c>
      <c r="DBZ108" s="6">
        <v>27.6</v>
      </c>
      <c r="DCA108" s="6">
        <v>110</v>
      </c>
      <c r="DCB108" s="6">
        <v>28.69</v>
      </c>
      <c r="DCC108" s="6">
        <v>0</v>
      </c>
      <c r="DCD108" s="6">
        <v>2.66</v>
      </c>
      <c r="DCE108" s="6">
        <v>0.7</v>
      </c>
      <c r="DCF108" s="7">
        <v>0.01</v>
      </c>
      <c r="DCG108" s="7">
        <v>0.01</v>
      </c>
      <c r="DCH108" s="6">
        <v>1.36</v>
      </c>
      <c r="DCI108" s="6">
        <v>0</v>
      </c>
      <c r="DCJ108" s="6">
        <v>0</v>
      </c>
      <c r="DCK108" s="17">
        <v>278</v>
      </c>
      <c r="DCL108" s="19" t="s">
        <v>33</v>
      </c>
      <c r="DCM108" s="6">
        <v>200</v>
      </c>
      <c r="DCN108" s="6">
        <v>1</v>
      </c>
      <c r="DCO108" s="6">
        <v>0.05</v>
      </c>
      <c r="DCP108" s="6">
        <v>27.6</v>
      </c>
      <c r="DCQ108" s="6">
        <v>110</v>
      </c>
      <c r="DCR108" s="6">
        <v>28.69</v>
      </c>
      <c r="DCS108" s="6">
        <v>0</v>
      </c>
      <c r="DCT108" s="6">
        <v>2.66</v>
      </c>
      <c r="DCU108" s="6">
        <v>0.7</v>
      </c>
      <c r="DCV108" s="7">
        <v>0.01</v>
      </c>
      <c r="DCW108" s="7">
        <v>0.01</v>
      </c>
      <c r="DCX108" s="6">
        <v>1.36</v>
      </c>
      <c r="DCY108" s="6">
        <v>0</v>
      </c>
      <c r="DCZ108" s="6">
        <v>0</v>
      </c>
      <c r="DDA108" s="17">
        <v>278</v>
      </c>
      <c r="DDB108" s="19" t="s">
        <v>33</v>
      </c>
      <c r="DDC108" s="6">
        <v>200</v>
      </c>
      <c r="DDD108" s="6">
        <v>1</v>
      </c>
      <c r="DDE108" s="6">
        <v>0.05</v>
      </c>
      <c r="DDF108" s="6">
        <v>27.6</v>
      </c>
      <c r="DDG108" s="6">
        <v>110</v>
      </c>
      <c r="DDH108" s="6">
        <v>28.69</v>
      </c>
      <c r="DDI108" s="6">
        <v>0</v>
      </c>
      <c r="DDJ108" s="6">
        <v>2.66</v>
      </c>
      <c r="DDK108" s="6">
        <v>0.7</v>
      </c>
      <c r="DDL108" s="7">
        <v>0.01</v>
      </c>
      <c r="DDM108" s="7">
        <v>0.01</v>
      </c>
      <c r="DDN108" s="6">
        <v>1.36</v>
      </c>
      <c r="DDO108" s="6">
        <v>0</v>
      </c>
      <c r="DDP108" s="6">
        <v>0</v>
      </c>
      <c r="DDQ108" s="17">
        <v>278</v>
      </c>
      <c r="DDR108" s="19" t="s">
        <v>33</v>
      </c>
      <c r="DDS108" s="6">
        <v>200</v>
      </c>
      <c r="DDT108" s="6">
        <v>1</v>
      </c>
      <c r="DDU108" s="6">
        <v>0.05</v>
      </c>
      <c r="DDV108" s="6">
        <v>27.6</v>
      </c>
      <c r="DDW108" s="6">
        <v>110</v>
      </c>
      <c r="DDX108" s="6">
        <v>28.69</v>
      </c>
      <c r="DDY108" s="6">
        <v>0</v>
      </c>
      <c r="DDZ108" s="6">
        <v>2.66</v>
      </c>
      <c r="DEA108" s="6">
        <v>0.7</v>
      </c>
      <c r="DEB108" s="7">
        <v>0.01</v>
      </c>
      <c r="DEC108" s="7">
        <v>0.01</v>
      </c>
      <c r="DED108" s="6">
        <v>1.36</v>
      </c>
      <c r="DEE108" s="6">
        <v>0</v>
      </c>
      <c r="DEF108" s="6">
        <v>0</v>
      </c>
      <c r="DEG108" s="17">
        <v>278</v>
      </c>
      <c r="DEH108" s="19" t="s">
        <v>33</v>
      </c>
      <c r="DEI108" s="6">
        <v>200</v>
      </c>
      <c r="DEJ108" s="6">
        <v>1</v>
      </c>
      <c r="DEK108" s="6">
        <v>0.05</v>
      </c>
      <c r="DEL108" s="6">
        <v>27.6</v>
      </c>
      <c r="DEM108" s="6">
        <v>110</v>
      </c>
      <c r="DEN108" s="6">
        <v>28.69</v>
      </c>
      <c r="DEO108" s="6">
        <v>0</v>
      </c>
      <c r="DEP108" s="6">
        <v>2.66</v>
      </c>
      <c r="DEQ108" s="6">
        <v>0.7</v>
      </c>
      <c r="DER108" s="7">
        <v>0.01</v>
      </c>
      <c r="DES108" s="7">
        <v>0.01</v>
      </c>
      <c r="DET108" s="6">
        <v>1.36</v>
      </c>
      <c r="DEU108" s="6">
        <v>0</v>
      </c>
      <c r="DEV108" s="6">
        <v>0</v>
      </c>
      <c r="DEW108" s="17">
        <v>278</v>
      </c>
      <c r="DEX108" s="19" t="s">
        <v>33</v>
      </c>
      <c r="DEY108" s="6">
        <v>200</v>
      </c>
      <c r="DEZ108" s="6">
        <v>1</v>
      </c>
      <c r="DFA108" s="6">
        <v>0.05</v>
      </c>
      <c r="DFB108" s="6">
        <v>27.6</v>
      </c>
      <c r="DFC108" s="6">
        <v>110</v>
      </c>
      <c r="DFD108" s="6">
        <v>28.69</v>
      </c>
      <c r="DFE108" s="6">
        <v>0</v>
      </c>
      <c r="DFF108" s="6">
        <v>2.66</v>
      </c>
      <c r="DFG108" s="6">
        <v>0.7</v>
      </c>
      <c r="DFH108" s="7">
        <v>0.01</v>
      </c>
      <c r="DFI108" s="7">
        <v>0.01</v>
      </c>
      <c r="DFJ108" s="6">
        <v>1.36</v>
      </c>
      <c r="DFK108" s="6">
        <v>0</v>
      </c>
      <c r="DFL108" s="6">
        <v>0</v>
      </c>
      <c r="DFM108" s="17">
        <v>278</v>
      </c>
      <c r="DFN108" s="19" t="s">
        <v>33</v>
      </c>
      <c r="DFO108" s="6">
        <v>200</v>
      </c>
      <c r="DFP108" s="6">
        <v>1</v>
      </c>
      <c r="DFQ108" s="6">
        <v>0.05</v>
      </c>
      <c r="DFR108" s="6">
        <v>27.6</v>
      </c>
      <c r="DFS108" s="6">
        <v>110</v>
      </c>
      <c r="DFT108" s="6">
        <v>28.69</v>
      </c>
      <c r="DFU108" s="6">
        <v>0</v>
      </c>
      <c r="DFV108" s="6">
        <v>2.66</v>
      </c>
      <c r="DFW108" s="6">
        <v>0.7</v>
      </c>
      <c r="DFX108" s="7">
        <v>0.01</v>
      </c>
      <c r="DFY108" s="7">
        <v>0.01</v>
      </c>
      <c r="DFZ108" s="6">
        <v>1.36</v>
      </c>
      <c r="DGA108" s="6">
        <v>0</v>
      </c>
      <c r="DGB108" s="6">
        <v>0</v>
      </c>
      <c r="DGC108" s="17">
        <v>278</v>
      </c>
      <c r="DGD108" s="19" t="s">
        <v>33</v>
      </c>
      <c r="DGE108" s="6">
        <v>200</v>
      </c>
      <c r="DGF108" s="6">
        <v>1</v>
      </c>
      <c r="DGG108" s="6">
        <v>0.05</v>
      </c>
      <c r="DGH108" s="6">
        <v>27.6</v>
      </c>
      <c r="DGI108" s="6">
        <v>110</v>
      </c>
      <c r="DGJ108" s="6">
        <v>28.69</v>
      </c>
      <c r="DGK108" s="6">
        <v>0</v>
      </c>
      <c r="DGL108" s="6">
        <v>2.66</v>
      </c>
      <c r="DGM108" s="6">
        <v>0.7</v>
      </c>
      <c r="DGN108" s="7">
        <v>0.01</v>
      </c>
      <c r="DGO108" s="7">
        <v>0.01</v>
      </c>
      <c r="DGP108" s="6">
        <v>1.36</v>
      </c>
      <c r="DGQ108" s="6">
        <v>0</v>
      </c>
      <c r="DGR108" s="6">
        <v>0</v>
      </c>
      <c r="DGS108" s="17">
        <v>278</v>
      </c>
      <c r="DGT108" s="19" t="s">
        <v>33</v>
      </c>
      <c r="DGU108" s="6">
        <v>200</v>
      </c>
      <c r="DGV108" s="6">
        <v>1</v>
      </c>
      <c r="DGW108" s="6">
        <v>0.05</v>
      </c>
      <c r="DGX108" s="6">
        <v>27.6</v>
      </c>
      <c r="DGY108" s="6">
        <v>110</v>
      </c>
      <c r="DGZ108" s="6">
        <v>28.69</v>
      </c>
      <c r="DHA108" s="6">
        <v>0</v>
      </c>
      <c r="DHB108" s="6">
        <v>2.66</v>
      </c>
      <c r="DHC108" s="6">
        <v>0.7</v>
      </c>
      <c r="DHD108" s="7">
        <v>0.01</v>
      </c>
      <c r="DHE108" s="7">
        <v>0.01</v>
      </c>
      <c r="DHF108" s="6">
        <v>1.36</v>
      </c>
      <c r="DHG108" s="6">
        <v>0</v>
      </c>
      <c r="DHH108" s="6">
        <v>0</v>
      </c>
      <c r="DHI108" s="17">
        <v>278</v>
      </c>
      <c r="DHJ108" s="19" t="s">
        <v>33</v>
      </c>
      <c r="DHK108" s="6">
        <v>200</v>
      </c>
      <c r="DHL108" s="6">
        <v>1</v>
      </c>
      <c r="DHM108" s="6">
        <v>0.05</v>
      </c>
      <c r="DHN108" s="6">
        <v>27.6</v>
      </c>
      <c r="DHO108" s="6">
        <v>110</v>
      </c>
      <c r="DHP108" s="6">
        <v>28.69</v>
      </c>
      <c r="DHQ108" s="6">
        <v>0</v>
      </c>
      <c r="DHR108" s="6">
        <v>2.66</v>
      </c>
      <c r="DHS108" s="6">
        <v>0.7</v>
      </c>
      <c r="DHT108" s="7">
        <v>0.01</v>
      </c>
      <c r="DHU108" s="7">
        <v>0.01</v>
      </c>
      <c r="DHV108" s="6">
        <v>1.36</v>
      </c>
      <c r="DHW108" s="6">
        <v>0</v>
      </c>
      <c r="DHX108" s="6">
        <v>0</v>
      </c>
      <c r="DHY108" s="17">
        <v>278</v>
      </c>
      <c r="DHZ108" s="19" t="s">
        <v>33</v>
      </c>
      <c r="DIA108" s="6">
        <v>200</v>
      </c>
      <c r="DIB108" s="6">
        <v>1</v>
      </c>
      <c r="DIC108" s="6">
        <v>0.05</v>
      </c>
      <c r="DID108" s="6">
        <v>27.6</v>
      </c>
      <c r="DIE108" s="6">
        <v>110</v>
      </c>
      <c r="DIF108" s="6">
        <v>28.69</v>
      </c>
      <c r="DIG108" s="6">
        <v>0</v>
      </c>
      <c r="DIH108" s="6">
        <v>2.66</v>
      </c>
      <c r="DII108" s="6">
        <v>0.7</v>
      </c>
      <c r="DIJ108" s="7">
        <v>0.01</v>
      </c>
      <c r="DIK108" s="7">
        <v>0.01</v>
      </c>
      <c r="DIL108" s="6">
        <v>1.36</v>
      </c>
      <c r="DIM108" s="6">
        <v>0</v>
      </c>
      <c r="DIN108" s="6">
        <v>0</v>
      </c>
      <c r="DIO108" s="17">
        <v>278</v>
      </c>
      <c r="DIP108" s="19" t="s">
        <v>33</v>
      </c>
      <c r="DIQ108" s="6">
        <v>200</v>
      </c>
      <c r="DIR108" s="6">
        <v>1</v>
      </c>
      <c r="DIS108" s="6">
        <v>0.05</v>
      </c>
      <c r="DIT108" s="6">
        <v>27.6</v>
      </c>
      <c r="DIU108" s="6">
        <v>110</v>
      </c>
      <c r="DIV108" s="6">
        <v>28.69</v>
      </c>
      <c r="DIW108" s="6">
        <v>0</v>
      </c>
      <c r="DIX108" s="6">
        <v>2.66</v>
      </c>
      <c r="DIY108" s="6">
        <v>0.7</v>
      </c>
      <c r="DIZ108" s="7">
        <v>0.01</v>
      </c>
      <c r="DJA108" s="7">
        <v>0.01</v>
      </c>
      <c r="DJB108" s="6">
        <v>1.36</v>
      </c>
      <c r="DJC108" s="6">
        <v>0</v>
      </c>
      <c r="DJD108" s="6">
        <v>0</v>
      </c>
      <c r="DJE108" s="17">
        <v>278</v>
      </c>
      <c r="DJF108" s="19" t="s">
        <v>33</v>
      </c>
      <c r="DJG108" s="6">
        <v>200</v>
      </c>
      <c r="DJH108" s="6">
        <v>1</v>
      </c>
      <c r="DJI108" s="6">
        <v>0.05</v>
      </c>
      <c r="DJJ108" s="6">
        <v>27.6</v>
      </c>
      <c r="DJK108" s="6">
        <v>110</v>
      </c>
      <c r="DJL108" s="6">
        <v>28.69</v>
      </c>
      <c r="DJM108" s="6">
        <v>0</v>
      </c>
      <c r="DJN108" s="6">
        <v>2.66</v>
      </c>
      <c r="DJO108" s="6">
        <v>0.7</v>
      </c>
      <c r="DJP108" s="7">
        <v>0.01</v>
      </c>
      <c r="DJQ108" s="7">
        <v>0.01</v>
      </c>
      <c r="DJR108" s="6">
        <v>1.36</v>
      </c>
      <c r="DJS108" s="6">
        <v>0</v>
      </c>
      <c r="DJT108" s="6">
        <v>0</v>
      </c>
      <c r="DJU108" s="17">
        <v>278</v>
      </c>
      <c r="DJV108" s="19" t="s">
        <v>33</v>
      </c>
      <c r="DJW108" s="6">
        <v>200</v>
      </c>
      <c r="DJX108" s="6">
        <v>1</v>
      </c>
      <c r="DJY108" s="6">
        <v>0.05</v>
      </c>
      <c r="DJZ108" s="6">
        <v>27.6</v>
      </c>
      <c r="DKA108" s="6">
        <v>110</v>
      </c>
      <c r="DKB108" s="6">
        <v>28.69</v>
      </c>
      <c r="DKC108" s="6">
        <v>0</v>
      </c>
      <c r="DKD108" s="6">
        <v>2.66</v>
      </c>
      <c r="DKE108" s="6">
        <v>0.7</v>
      </c>
      <c r="DKF108" s="7">
        <v>0.01</v>
      </c>
      <c r="DKG108" s="7">
        <v>0.01</v>
      </c>
      <c r="DKH108" s="6">
        <v>1.36</v>
      </c>
      <c r="DKI108" s="6">
        <v>0</v>
      </c>
      <c r="DKJ108" s="6">
        <v>0</v>
      </c>
      <c r="DKK108" s="17">
        <v>278</v>
      </c>
      <c r="DKL108" s="19" t="s">
        <v>33</v>
      </c>
      <c r="DKM108" s="6">
        <v>200</v>
      </c>
      <c r="DKN108" s="6">
        <v>1</v>
      </c>
      <c r="DKO108" s="6">
        <v>0.05</v>
      </c>
      <c r="DKP108" s="6">
        <v>27.6</v>
      </c>
      <c r="DKQ108" s="6">
        <v>110</v>
      </c>
      <c r="DKR108" s="6">
        <v>28.69</v>
      </c>
      <c r="DKS108" s="6">
        <v>0</v>
      </c>
      <c r="DKT108" s="6">
        <v>2.66</v>
      </c>
      <c r="DKU108" s="6">
        <v>0.7</v>
      </c>
      <c r="DKV108" s="7">
        <v>0.01</v>
      </c>
      <c r="DKW108" s="7">
        <v>0.01</v>
      </c>
      <c r="DKX108" s="6">
        <v>1.36</v>
      </c>
      <c r="DKY108" s="6">
        <v>0</v>
      </c>
      <c r="DKZ108" s="6">
        <v>0</v>
      </c>
      <c r="DLA108" s="17">
        <v>278</v>
      </c>
      <c r="DLB108" s="19" t="s">
        <v>33</v>
      </c>
      <c r="DLC108" s="6">
        <v>200</v>
      </c>
      <c r="DLD108" s="6">
        <v>1</v>
      </c>
      <c r="DLE108" s="6">
        <v>0.05</v>
      </c>
      <c r="DLF108" s="6">
        <v>27.6</v>
      </c>
      <c r="DLG108" s="6">
        <v>110</v>
      </c>
      <c r="DLH108" s="6">
        <v>28.69</v>
      </c>
      <c r="DLI108" s="6">
        <v>0</v>
      </c>
      <c r="DLJ108" s="6">
        <v>2.66</v>
      </c>
      <c r="DLK108" s="6">
        <v>0.7</v>
      </c>
      <c r="DLL108" s="7">
        <v>0.01</v>
      </c>
      <c r="DLM108" s="7">
        <v>0.01</v>
      </c>
      <c r="DLN108" s="6">
        <v>1.36</v>
      </c>
      <c r="DLO108" s="6">
        <v>0</v>
      </c>
      <c r="DLP108" s="6">
        <v>0</v>
      </c>
      <c r="DLQ108" s="17">
        <v>278</v>
      </c>
      <c r="DLR108" s="19" t="s">
        <v>33</v>
      </c>
      <c r="DLS108" s="6">
        <v>200</v>
      </c>
      <c r="DLT108" s="6">
        <v>1</v>
      </c>
      <c r="DLU108" s="6">
        <v>0.05</v>
      </c>
      <c r="DLV108" s="6">
        <v>27.6</v>
      </c>
      <c r="DLW108" s="6">
        <v>110</v>
      </c>
      <c r="DLX108" s="6">
        <v>28.69</v>
      </c>
      <c r="DLY108" s="6">
        <v>0</v>
      </c>
      <c r="DLZ108" s="6">
        <v>2.66</v>
      </c>
      <c r="DMA108" s="6">
        <v>0.7</v>
      </c>
      <c r="DMB108" s="7">
        <v>0.01</v>
      </c>
      <c r="DMC108" s="7">
        <v>0.01</v>
      </c>
      <c r="DMD108" s="6">
        <v>1.36</v>
      </c>
      <c r="DME108" s="6">
        <v>0</v>
      </c>
      <c r="DMF108" s="6">
        <v>0</v>
      </c>
      <c r="DMG108" s="17">
        <v>278</v>
      </c>
      <c r="DMH108" s="19" t="s">
        <v>33</v>
      </c>
      <c r="DMI108" s="6">
        <v>200</v>
      </c>
      <c r="DMJ108" s="6">
        <v>1</v>
      </c>
      <c r="DMK108" s="6">
        <v>0.05</v>
      </c>
      <c r="DML108" s="6">
        <v>27.6</v>
      </c>
      <c r="DMM108" s="6">
        <v>110</v>
      </c>
      <c r="DMN108" s="6">
        <v>28.69</v>
      </c>
      <c r="DMO108" s="6">
        <v>0</v>
      </c>
      <c r="DMP108" s="6">
        <v>2.66</v>
      </c>
      <c r="DMQ108" s="6">
        <v>0.7</v>
      </c>
      <c r="DMR108" s="7">
        <v>0.01</v>
      </c>
      <c r="DMS108" s="7">
        <v>0.01</v>
      </c>
      <c r="DMT108" s="6">
        <v>1.36</v>
      </c>
      <c r="DMU108" s="6">
        <v>0</v>
      </c>
      <c r="DMV108" s="6">
        <v>0</v>
      </c>
      <c r="DMW108" s="17">
        <v>278</v>
      </c>
      <c r="DMX108" s="19" t="s">
        <v>33</v>
      </c>
      <c r="DMY108" s="6">
        <v>200</v>
      </c>
      <c r="DMZ108" s="6">
        <v>1</v>
      </c>
      <c r="DNA108" s="6">
        <v>0.05</v>
      </c>
      <c r="DNB108" s="6">
        <v>27.6</v>
      </c>
      <c r="DNC108" s="6">
        <v>110</v>
      </c>
      <c r="DND108" s="6">
        <v>28.69</v>
      </c>
      <c r="DNE108" s="6">
        <v>0</v>
      </c>
      <c r="DNF108" s="6">
        <v>2.66</v>
      </c>
      <c r="DNG108" s="6">
        <v>0.7</v>
      </c>
      <c r="DNH108" s="7">
        <v>0.01</v>
      </c>
      <c r="DNI108" s="7">
        <v>0.01</v>
      </c>
      <c r="DNJ108" s="6">
        <v>1.36</v>
      </c>
      <c r="DNK108" s="6">
        <v>0</v>
      </c>
      <c r="DNL108" s="6">
        <v>0</v>
      </c>
      <c r="DNM108" s="17">
        <v>278</v>
      </c>
      <c r="DNN108" s="19" t="s">
        <v>33</v>
      </c>
      <c r="DNO108" s="6">
        <v>200</v>
      </c>
      <c r="DNP108" s="6">
        <v>1</v>
      </c>
      <c r="DNQ108" s="6">
        <v>0.05</v>
      </c>
      <c r="DNR108" s="6">
        <v>27.6</v>
      </c>
      <c r="DNS108" s="6">
        <v>110</v>
      </c>
      <c r="DNT108" s="6">
        <v>28.69</v>
      </c>
      <c r="DNU108" s="6">
        <v>0</v>
      </c>
      <c r="DNV108" s="6">
        <v>2.66</v>
      </c>
      <c r="DNW108" s="6">
        <v>0.7</v>
      </c>
      <c r="DNX108" s="7">
        <v>0.01</v>
      </c>
      <c r="DNY108" s="7">
        <v>0.01</v>
      </c>
      <c r="DNZ108" s="6">
        <v>1.36</v>
      </c>
      <c r="DOA108" s="6">
        <v>0</v>
      </c>
      <c r="DOB108" s="6">
        <v>0</v>
      </c>
      <c r="DOC108" s="17">
        <v>278</v>
      </c>
      <c r="DOD108" s="19" t="s">
        <v>33</v>
      </c>
      <c r="DOE108" s="6">
        <v>200</v>
      </c>
      <c r="DOF108" s="6">
        <v>1</v>
      </c>
      <c r="DOG108" s="6">
        <v>0.05</v>
      </c>
      <c r="DOH108" s="6">
        <v>27.6</v>
      </c>
      <c r="DOI108" s="6">
        <v>110</v>
      </c>
      <c r="DOJ108" s="6">
        <v>28.69</v>
      </c>
      <c r="DOK108" s="6">
        <v>0</v>
      </c>
      <c r="DOL108" s="6">
        <v>2.66</v>
      </c>
      <c r="DOM108" s="6">
        <v>0.7</v>
      </c>
      <c r="DON108" s="7">
        <v>0.01</v>
      </c>
      <c r="DOO108" s="7">
        <v>0.01</v>
      </c>
      <c r="DOP108" s="6">
        <v>1.36</v>
      </c>
      <c r="DOQ108" s="6">
        <v>0</v>
      </c>
      <c r="DOR108" s="6">
        <v>0</v>
      </c>
      <c r="DOS108" s="17">
        <v>278</v>
      </c>
      <c r="DOT108" s="19" t="s">
        <v>33</v>
      </c>
      <c r="DOU108" s="6">
        <v>200</v>
      </c>
      <c r="DOV108" s="6">
        <v>1</v>
      </c>
      <c r="DOW108" s="6">
        <v>0.05</v>
      </c>
      <c r="DOX108" s="6">
        <v>27.6</v>
      </c>
      <c r="DOY108" s="6">
        <v>110</v>
      </c>
      <c r="DOZ108" s="6">
        <v>28.69</v>
      </c>
      <c r="DPA108" s="6">
        <v>0</v>
      </c>
      <c r="DPB108" s="6">
        <v>2.66</v>
      </c>
      <c r="DPC108" s="6">
        <v>0.7</v>
      </c>
      <c r="DPD108" s="7">
        <v>0.01</v>
      </c>
      <c r="DPE108" s="7">
        <v>0.01</v>
      </c>
      <c r="DPF108" s="6">
        <v>1.36</v>
      </c>
      <c r="DPG108" s="6">
        <v>0</v>
      </c>
      <c r="DPH108" s="6">
        <v>0</v>
      </c>
      <c r="DPI108" s="17">
        <v>278</v>
      </c>
      <c r="DPJ108" s="19" t="s">
        <v>33</v>
      </c>
      <c r="DPK108" s="6">
        <v>200</v>
      </c>
      <c r="DPL108" s="6">
        <v>1</v>
      </c>
      <c r="DPM108" s="6">
        <v>0.05</v>
      </c>
      <c r="DPN108" s="6">
        <v>27.6</v>
      </c>
      <c r="DPO108" s="6">
        <v>110</v>
      </c>
      <c r="DPP108" s="6">
        <v>28.69</v>
      </c>
      <c r="DPQ108" s="6">
        <v>0</v>
      </c>
      <c r="DPR108" s="6">
        <v>2.66</v>
      </c>
      <c r="DPS108" s="6">
        <v>0.7</v>
      </c>
      <c r="DPT108" s="7">
        <v>0.01</v>
      </c>
      <c r="DPU108" s="7">
        <v>0.01</v>
      </c>
      <c r="DPV108" s="6">
        <v>1.36</v>
      </c>
      <c r="DPW108" s="6">
        <v>0</v>
      </c>
      <c r="DPX108" s="6">
        <v>0</v>
      </c>
      <c r="DPY108" s="17">
        <v>278</v>
      </c>
      <c r="DPZ108" s="19" t="s">
        <v>33</v>
      </c>
      <c r="DQA108" s="6">
        <v>200</v>
      </c>
      <c r="DQB108" s="6">
        <v>1</v>
      </c>
      <c r="DQC108" s="6">
        <v>0.05</v>
      </c>
      <c r="DQD108" s="6">
        <v>27.6</v>
      </c>
      <c r="DQE108" s="6">
        <v>110</v>
      </c>
      <c r="DQF108" s="6">
        <v>28.69</v>
      </c>
      <c r="DQG108" s="6">
        <v>0</v>
      </c>
      <c r="DQH108" s="6">
        <v>2.66</v>
      </c>
      <c r="DQI108" s="6">
        <v>0.7</v>
      </c>
      <c r="DQJ108" s="7">
        <v>0.01</v>
      </c>
      <c r="DQK108" s="7">
        <v>0.01</v>
      </c>
      <c r="DQL108" s="6">
        <v>1.36</v>
      </c>
      <c r="DQM108" s="6">
        <v>0</v>
      </c>
      <c r="DQN108" s="6">
        <v>0</v>
      </c>
      <c r="DQO108" s="17">
        <v>278</v>
      </c>
      <c r="DQP108" s="19" t="s">
        <v>33</v>
      </c>
      <c r="DQQ108" s="6">
        <v>200</v>
      </c>
      <c r="DQR108" s="6">
        <v>1</v>
      </c>
      <c r="DQS108" s="6">
        <v>0.05</v>
      </c>
      <c r="DQT108" s="6">
        <v>27.6</v>
      </c>
      <c r="DQU108" s="6">
        <v>110</v>
      </c>
      <c r="DQV108" s="6">
        <v>28.69</v>
      </c>
      <c r="DQW108" s="6">
        <v>0</v>
      </c>
      <c r="DQX108" s="6">
        <v>2.66</v>
      </c>
      <c r="DQY108" s="6">
        <v>0.7</v>
      </c>
      <c r="DQZ108" s="7">
        <v>0.01</v>
      </c>
      <c r="DRA108" s="7">
        <v>0.01</v>
      </c>
      <c r="DRB108" s="6">
        <v>1.36</v>
      </c>
      <c r="DRC108" s="6">
        <v>0</v>
      </c>
      <c r="DRD108" s="6">
        <v>0</v>
      </c>
      <c r="DRE108" s="17">
        <v>278</v>
      </c>
      <c r="DRF108" s="19" t="s">
        <v>33</v>
      </c>
      <c r="DRG108" s="6">
        <v>200</v>
      </c>
      <c r="DRH108" s="6">
        <v>1</v>
      </c>
      <c r="DRI108" s="6">
        <v>0.05</v>
      </c>
      <c r="DRJ108" s="6">
        <v>27.6</v>
      </c>
      <c r="DRK108" s="6">
        <v>110</v>
      </c>
      <c r="DRL108" s="6">
        <v>28.69</v>
      </c>
      <c r="DRM108" s="6">
        <v>0</v>
      </c>
      <c r="DRN108" s="6">
        <v>2.66</v>
      </c>
      <c r="DRO108" s="6">
        <v>0.7</v>
      </c>
      <c r="DRP108" s="7">
        <v>0.01</v>
      </c>
      <c r="DRQ108" s="7">
        <v>0.01</v>
      </c>
      <c r="DRR108" s="6">
        <v>1.36</v>
      </c>
      <c r="DRS108" s="6">
        <v>0</v>
      </c>
      <c r="DRT108" s="6">
        <v>0</v>
      </c>
      <c r="DRU108" s="17">
        <v>278</v>
      </c>
      <c r="DRV108" s="19" t="s">
        <v>33</v>
      </c>
      <c r="DRW108" s="6">
        <v>200</v>
      </c>
      <c r="DRX108" s="6">
        <v>1</v>
      </c>
      <c r="DRY108" s="6">
        <v>0.05</v>
      </c>
      <c r="DRZ108" s="6">
        <v>27.6</v>
      </c>
      <c r="DSA108" s="6">
        <v>110</v>
      </c>
      <c r="DSB108" s="6">
        <v>28.69</v>
      </c>
      <c r="DSC108" s="6">
        <v>0</v>
      </c>
      <c r="DSD108" s="6">
        <v>2.66</v>
      </c>
      <c r="DSE108" s="6">
        <v>0.7</v>
      </c>
      <c r="DSF108" s="7">
        <v>0.01</v>
      </c>
      <c r="DSG108" s="7">
        <v>0.01</v>
      </c>
      <c r="DSH108" s="6">
        <v>1.36</v>
      </c>
      <c r="DSI108" s="6">
        <v>0</v>
      </c>
      <c r="DSJ108" s="6">
        <v>0</v>
      </c>
      <c r="DSK108" s="17">
        <v>278</v>
      </c>
      <c r="DSL108" s="19" t="s">
        <v>33</v>
      </c>
      <c r="DSM108" s="6">
        <v>200</v>
      </c>
      <c r="DSN108" s="6">
        <v>1</v>
      </c>
      <c r="DSO108" s="6">
        <v>0.05</v>
      </c>
      <c r="DSP108" s="6">
        <v>27.6</v>
      </c>
      <c r="DSQ108" s="6">
        <v>110</v>
      </c>
      <c r="DSR108" s="6">
        <v>28.69</v>
      </c>
      <c r="DSS108" s="6">
        <v>0</v>
      </c>
      <c r="DST108" s="6">
        <v>2.66</v>
      </c>
      <c r="DSU108" s="6">
        <v>0.7</v>
      </c>
      <c r="DSV108" s="7">
        <v>0.01</v>
      </c>
      <c r="DSW108" s="7">
        <v>0.01</v>
      </c>
      <c r="DSX108" s="6">
        <v>1.36</v>
      </c>
      <c r="DSY108" s="6">
        <v>0</v>
      </c>
      <c r="DSZ108" s="6">
        <v>0</v>
      </c>
      <c r="DTA108" s="17">
        <v>278</v>
      </c>
      <c r="DTB108" s="19" t="s">
        <v>33</v>
      </c>
      <c r="DTC108" s="6">
        <v>200</v>
      </c>
      <c r="DTD108" s="6">
        <v>1</v>
      </c>
      <c r="DTE108" s="6">
        <v>0.05</v>
      </c>
      <c r="DTF108" s="6">
        <v>27.6</v>
      </c>
      <c r="DTG108" s="6">
        <v>110</v>
      </c>
      <c r="DTH108" s="6">
        <v>28.69</v>
      </c>
      <c r="DTI108" s="6">
        <v>0</v>
      </c>
      <c r="DTJ108" s="6">
        <v>2.66</v>
      </c>
      <c r="DTK108" s="6">
        <v>0.7</v>
      </c>
      <c r="DTL108" s="7">
        <v>0.01</v>
      </c>
      <c r="DTM108" s="7">
        <v>0.01</v>
      </c>
      <c r="DTN108" s="6">
        <v>1.36</v>
      </c>
      <c r="DTO108" s="6">
        <v>0</v>
      </c>
      <c r="DTP108" s="6">
        <v>0</v>
      </c>
      <c r="DTQ108" s="17">
        <v>278</v>
      </c>
      <c r="DTR108" s="19" t="s">
        <v>33</v>
      </c>
      <c r="DTS108" s="6">
        <v>200</v>
      </c>
      <c r="DTT108" s="6">
        <v>1</v>
      </c>
      <c r="DTU108" s="6">
        <v>0.05</v>
      </c>
      <c r="DTV108" s="6">
        <v>27.6</v>
      </c>
      <c r="DTW108" s="6">
        <v>110</v>
      </c>
      <c r="DTX108" s="6">
        <v>28.69</v>
      </c>
      <c r="DTY108" s="6">
        <v>0</v>
      </c>
      <c r="DTZ108" s="6">
        <v>2.66</v>
      </c>
      <c r="DUA108" s="6">
        <v>0.7</v>
      </c>
      <c r="DUB108" s="7">
        <v>0.01</v>
      </c>
      <c r="DUC108" s="7">
        <v>0.01</v>
      </c>
      <c r="DUD108" s="6">
        <v>1.36</v>
      </c>
      <c r="DUE108" s="6">
        <v>0</v>
      </c>
      <c r="DUF108" s="6">
        <v>0</v>
      </c>
      <c r="DUG108" s="17">
        <v>278</v>
      </c>
      <c r="DUH108" s="19" t="s">
        <v>33</v>
      </c>
      <c r="DUI108" s="6">
        <v>200</v>
      </c>
      <c r="DUJ108" s="6">
        <v>1</v>
      </c>
      <c r="DUK108" s="6">
        <v>0.05</v>
      </c>
      <c r="DUL108" s="6">
        <v>27.6</v>
      </c>
      <c r="DUM108" s="6">
        <v>110</v>
      </c>
      <c r="DUN108" s="6">
        <v>28.69</v>
      </c>
      <c r="DUO108" s="6">
        <v>0</v>
      </c>
      <c r="DUP108" s="6">
        <v>2.66</v>
      </c>
      <c r="DUQ108" s="6">
        <v>0.7</v>
      </c>
      <c r="DUR108" s="7">
        <v>0.01</v>
      </c>
      <c r="DUS108" s="7">
        <v>0.01</v>
      </c>
      <c r="DUT108" s="6">
        <v>1.36</v>
      </c>
      <c r="DUU108" s="6">
        <v>0</v>
      </c>
      <c r="DUV108" s="6">
        <v>0</v>
      </c>
      <c r="DUW108" s="17">
        <v>278</v>
      </c>
      <c r="DUX108" s="19" t="s">
        <v>33</v>
      </c>
      <c r="DUY108" s="6">
        <v>200</v>
      </c>
      <c r="DUZ108" s="6">
        <v>1</v>
      </c>
      <c r="DVA108" s="6">
        <v>0.05</v>
      </c>
      <c r="DVB108" s="6">
        <v>27.6</v>
      </c>
      <c r="DVC108" s="6">
        <v>110</v>
      </c>
      <c r="DVD108" s="6">
        <v>28.69</v>
      </c>
      <c r="DVE108" s="6">
        <v>0</v>
      </c>
      <c r="DVF108" s="6">
        <v>2.66</v>
      </c>
      <c r="DVG108" s="6">
        <v>0.7</v>
      </c>
      <c r="DVH108" s="7">
        <v>0.01</v>
      </c>
      <c r="DVI108" s="7">
        <v>0.01</v>
      </c>
      <c r="DVJ108" s="6">
        <v>1.36</v>
      </c>
      <c r="DVK108" s="6">
        <v>0</v>
      </c>
      <c r="DVL108" s="6">
        <v>0</v>
      </c>
      <c r="DVM108" s="17">
        <v>278</v>
      </c>
      <c r="DVN108" s="19" t="s">
        <v>33</v>
      </c>
      <c r="DVO108" s="6">
        <v>200</v>
      </c>
      <c r="DVP108" s="6">
        <v>1</v>
      </c>
      <c r="DVQ108" s="6">
        <v>0.05</v>
      </c>
      <c r="DVR108" s="6">
        <v>27.6</v>
      </c>
      <c r="DVS108" s="6">
        <v>110</v>
      </c>
      <c r="DVT108" s="6">
        <v>28.69</v>
      </c>
      <c r="DVU108" s="6">
        <v>0</v>
      </c>
      <c r="DVV108" s="6">
        <v>2.66</v>
      </c>
      <c r="DVW108" s="6">
        <v>0.7</v>
      </c>
      <c r="DVX108" s="7">
        <v>0.01</v>
      </c>
      <c r="DVY108" s="7">
        <v>0.01</v>
      </c>
      <c r="DVZ108" s="6">
        <v>1.36</v>
      </c>
      <c r="DWA108" s="6">
        <v>0</v>
      </c>
      <c r="DWB108" s="6">
        <v>0</v>
      </c>
      <c r="DWC108" s="17">
        <v>278</v>
      </c>
      <c r="DWD108" s="19" t="s">
        <v>33</v>
      </c>
      <c r="DWE108" s="6">
        <v>200</v>
      </c>
      <c r="DWF108" s="6">
        <v>1</v>
      </c>
      <c r="DWG108" s="6">
        <v>0.05</v>
      </c>
      <c r="DWH108" s="6">
        <v>27.6</v>
      </c>
      <c r="DWI108" s="6">
        <v>110</v>
      </c>
      <c r="DWJ108" s="6">
        <v>28.69</v>
      </c>
      <c r="DWK108" s="6">
        <v>0</v>
      </c>
      <c r="DWL108" s="6">
        <v>2.66</v>
      </c>
      <c r="DWM108" s="6">
        <v>0.7</v>
      </c>
      <c r="DWN108" s="7">
        <v>0.01</v>
      </c>
      <c r="DWO108" s="7">
        <v>0.01</v>
      </c>
      <c r="DWP108" s="6">
        <v>1.36</v>
      </c>
      <c r="DWQ108" s="6">
        <v>0</v>
      </c>
      <c r="DWR108" s="6">
        <v>0</v>
      </c>
      <c r="DWS108" s="17">
        <v>278</v>
      </c>
      <c r="DWT108" s="19" t="s">
        <v>33</v>
      </c>
      <c r="DWU108" s="6">
        <v>200</v>
      </c>
      <c r="DWV108" s="6">
        <v>1</v>
      </c>
      <c r="DWW108" s="6">
        <v>0.05</v>
      </c>
      <c r="DWX108" s="6">
        <v>27.6</v>
      </c>
      <c r="DWY108" s="6">
        <v>110</v>
      </c>
      <c r="DWZ108" s="6">
        <v>28.69</v>
      </c>
      <c r="DXA108" s="6">
        <v>0</v>
      </c>
      <c r="DXB108" s="6">
        <v>2.66</v>
      </c>
      <c r="DXC108" s="6">
        <v>0.7</v>
      </c>
      <c r="DXD108" s="7">
        <v>0.01</v>
      </c>
      <c r="DXE108" s="7">
        <v>0.01</v>
      </c>
      <c r="DXF108" s="6">
        <v>1.36</v>
      </c>
      <c r="DXG108" s="6">
        <v>0</v>
      </c>
      <c r="DXH108" s="6">
        <v>0</v>
      </c>
      <c r="DXI108" s="17">
        <v>278</v>
      </c>
      <c r="DXJ108" s="19" t="s">
        <v>33</v>
      </c>
      <c r="DXK108" s="6">
        <v>200</v>
      </c>
      <c r="DXL108" s="6">
        <v>1</v>
      </c>
      <c r="DXM108" s="6">
        <v>0.05</v>
      </c>
      <c r="DXN108" s="6">
        <v>27.6</v>
      </c>
      <c r="DXO108" s="6">
        <v>110</v>
      </c>
      <c r="DXP108" s="6">
        <v>28.69</v>
      </c>
      <c r="DXQ108" s="6">
        <v>0</v>
      </c>
      <c r="DXR108" s="6">
        <v>2.66</v>
      </c>
      <c r="DXS108" s="6">
        <v>0.7</v>
      </c>
      <c r="DXT108" s="7">
        <v>0.01</v>
      </c>
      <c r="DXU108" s="7">
        <v>0.01</v>
      </c>
      <c r="DXV108" s="6">
        <v>1.36</v>
      </c>
      <c r="DXW108" s="6">
        <v>0</v>
      </c>
      <c r="DXX108" s="6">
        <v>0</v>
      </c>
      <c r="DXY108" s="17">
        <v>278</v>
      </c>
      <c r="DXZ108" s="19" t="s">
        <v>33</v>
      </c>
      <c r="DYA108" s="6">
        <v>200</v>
      </c>
      <c r="DYB108" s="6">
        <v>1</v>
      </c>
      <c r="DYC108" s="6">
        <v>0.05</v>
      </c>
      <c r="DYD108" s="6">
        <v>27.6</v>
      </c>
      <c r="DYE108" s="6">
        <v>110</v>
      </c>
      <c r="DYF108" s="6">
        <v>28.69</v>
      </c>
      <c r="DYG108" s="6">
        <v>0</v>
      </c>
      <c r="DYH108" s="6">
        <v>2.66</v>
      </c>
      <c r="DYI108" s="6">
        <v>0.7</v>
      </c>
      <c r="DYJ108" s="7">
        <v>0.01</v>
      </c>
      <c r="DYK108" s="7">
        <v>0.01</v>
      </c>
      <c r="DYL108" s="6">
        <v>1.36</v>
      </c>
      <c r="DYM108" s="6">
        <v>0</v>
      </c>
      <c r="DYN108" s="6">
        <v>0</v>
      </c>
      <c r="DYO108" s="17">
        <v>278</v>
      </c>
      <c r="DYP108" s="19" t="s">
        <v>33</v>
      </c>
      <c r="DYQ108" s="6">
        <v>200</v>
      </c>
      <c r="DYR108" s="6">
        <v>1</v>
      </c>
      <c r="DYS108" s="6">
        <v>0.05</v>
      </c>
      <c r="DYT108" s="6">
        <v>27.6</v>
      </c>
      <c r="DYU108" s="6">
        <v>110</v>
      </c>
      <c r="DYV108" s="6">
        <v>28.69</v>
      </c>
      <c r="DYW108" s="6">
        <v>0</v>
      </c>
      <c r="DYX108" s="6">
        <v>2.66</v>
      </c>
      <c r="DYY108" s="6">
        <v>0.7</v>
      </c>
      <c r="DYZ108" s="7">
        <v>0.01</v>
      </c>
      <c r="DZA108" s="7">
        <v>0.01</v>
      </c>
      <c r="DZB108" s="6">
        <v>1.36</v>
      </c>
      <c r="DZC108" s="6">
        <v>0</v>
      </c>
      <c r="DZD108" s="6">
        <v>0</v>
      </c>
      <c r="DZE108" s="17">
        <v>278</v>
      </c>
      <c r="DZF108" s="19" t="s">
        <v>33</v>
      </c>
      <c r="DZG108" s="6">
        <v>200</v>
      </c>
      <c r="DZH108" s="6">
        <v>1</v>
      </c>
      <c r="DZI108" s="6">
        <v>0.05</v>
      </c>
      <c r="DZJ108" s="6">
        <v>27.6</v>
      </c>
      <c r="DZK108" s="6">
        <v>110</v>
      </c>
      <c r="DZL108" s="6">
        <v>28.69</v>
      </c>
      <c r="DZM108" s="6">
        <v>0</v>
      </c>
      <c r="DZN108" s="6">
        <v>2.66</v>
      </c>
      <c r="DZO108" s="6">
        <v>0.7</v>
      </c>
      <c r="DZP108" s="7">
        <v>0.01</v>
      </c>
      <c r="DZQ108" s="7">
        <v>0.01</v>
      </c>
      <c r="DZR108" s="6">
        <v>1.36</v>
      </c>
      <c r="DZS108" s="6">
        <v>0</v>
      </c>
      <c r="DZT108" s="6">
        <v>0</v>
      </c>
      <c r="DZU108" s="17">
        <v>278</v>
      </c>
      <c r="DZV108" s="19" t="s">
        <v>33</v>
      </c>
      <c r="DZW108" s="6">
        <v>200</v>
      </c>
      <c r="DZX108" s="6">
        <v>1</v>
      </c>
      <c r="DZY108" s="6">
        <v>0.05</v>
      </c>
      <c r="DZZ108" s="6">
        <v>27.6</v>
      </c>
      <c r="EAA108" s="6">
        <v>110</v>
      </c>
      <c r="EAB108" s="6">
        <v>28.69</v>
      </c>
      <c r="EAC108" s="6">
        <v>0</v>
      </c>
      <c r="EAD108" s="6">
        <v>2.66</v>
      </c>
      <c r="EAE108" s="6">
        <v>0.7</v>
      </c>
      <c r="EAF108" s="7">
        <v>0.01</v>
      </c>
      <c r="EAG108" s="7">
        <v>0.01</v>
      </c>
      <c r="EAH108" s="6">
        <v>1.36</v>
      </c>
      <c r="EAI108" s="6">
        <v>0</v>
      </c>
      <c r="EAJ108" s="6">
        <v>0</v>
      </c>
      <c r="EAK108" s="17">
        <v>278</v>
      </c>
      <c r="EAL108" s="19" t="s">
        <v>33</v>
      </c>
      <c r="EAM108" s="6">
        <v>200</v>
      </c>
      <c r="EAN108" s="6">
        <v>1</v>
      </c>
      <c r="EAO108" s="6">
        <v>0.05</v>
      </c>
      <c r="EAP108" s="6">
        <v>27.6</v>
      </c>
      <c r="EAQ108" s="6">
        <v>110</v>
      </c>
      <c r="EAR108" s="6">
        <v>28.69</v>
      </c>
      <c r="EAS108" s="6">
        <v>0</v>
      </c>
      <c r="EAT108" s="6">
        <v>2.66</v>
      </c>
      <c r="EAU108" s="6">
        <v>0.7</v>
      </c>
      <c r="EAV108" s="7">
        <v>0.01</v>
      </c>
      <c r="EAW108" s="7">
        <v>0.01</v>
      </c>
      <c r="EAX108" s="6">
        <v>1.36</v>
      </c>
      <c r="EAY108" s="6">
        <v>0</v>
      </c>
      <c r="EAZ108" s="6">
        <v>0</v>
      </c>
      <c r="EBA108" s="17">
        <v>278</v>
      </c>
      <c r="EBB108" s="19" t="s">
        <v>33</v>
      </c>
      <c r="EBC108" s="6">
        <v>200</v>
      </c>
      <c r="EBD108" s="6">
        <v>1</v>
      </c>
      <c r="EBE108" s="6">
        <v>0.05</v>
      </c>
      <c r="EBF108" s="6">
        <v>27.6</v>
      </c>
      <c r="EBG108" s="6">
        <v>110</v>
      </c>
      <c r="EBH108" s="6">
        <v>28.69</v>
      </c>
      <c r="EBI108" s="6">
        <v>0</v>
      </c>
      <c r="EBJ108" s="6">
        <v>2.66</v>
      </c>
      <c r="EBK108" s="6">
        <v>0.7</v>
      </c>
      <c r="EBL108" s="7">
        <v>0.01</v>
      </c>
      <c r="EBM108" s="7">
        <v>0.01</v>
      </c>
      <c r="EBN108" s="6">
        <v>1.36</v>
      </c>
      <c r="EBO108" s="6">
        <v>0</v>
      </c>
      <c r="EBP108" s="6">
        <v>0</v>
      </c>
      <c r="EBQ108" s="17">
        <v>278</v>
      </c>
      <c r="EBR108" s="19" t="s">
        <v>33</v>
      </c>
      <c r="EBS108" s="6">
        <v>200</v>
      </c>
      <c r="EBT108" s="6">
        <v>1</v>
      </c>
      <c r="EBU108" s="6">
        <v>0.05</v>
      </c>
      <c r="EBV108" s="6">
        <v>27.6</v>
      </c>
      <c r="EBW108" s="6">
        <v>110</v>
      </c>
      <c r="EBX108" s="6">
        <v>28.69</v>
      </c>
      <c r="EBY108" s="6">
        <v>0</v>
      </c>
      <c r="EBZ108" s="6">
        <v>2.66</v>
      </c>
      <c r="ECA108" s="6">
        <v>0.7</v>
      </c>
      <c r="ECB108" s="7">
        <v>0.01</v>
      </c>
      <c r="ECC108" s="7">
        <v>0.01</v>
      </c>
      <c r="ECD108" s="6">
        <v>1.36</v>
      </c>
      <c r="ECE108" s="6">
        <v>0</v>
      </c>
      <c r="ECF108" s="6">
        <v>0</v>
      </c>
      <c r="ECG108" s="17">
        <v>278</v>
      </c>
      <c r="ECH108" s="19" t="s">
        <v>33</v>
      </c>
      <c r="ECI108" s="6">
        <v>200</v>
      </c>
      <c r="ECJ108" s="6">
        <v>1</v>
      </c>
      <c r="ECK108" s="6">
        <v>0.05</v>
      </c>
      <c r="ECL108" s="6">
        <v>27.6</v>
      </c>
      <c r="ECM108" s="6">
        <v>110</v>
      </c>
      <c r="ECN108" s="6">
        <v>28.69</v>
      </c>
      <c r="ECO108" s="6">
        <v>0</v>
      </c>
      <c r="ECP108" s="6">
        <v>2.66</v>
      </c>
      <c r="ECQ108" s="6">
        <v>0.7</v>
      </c>
      <c r="ECR108" s="7">
        <v>0.01</v>
      </c>
      <c r="ECS108" s="7">
        <v>0.01</v>
      </c>
      <c r="ECT108" s="6">
        <v>1.36</v>
      </c>
      <c r="ECU108" s="6">
        <v>0</v>
      </c>
      <c r="ECV108" s="6">
        <v>0</v>
      </c>
      <c r="ECW108" s="17">
        <v>278</v>
      </c>
      <c r="ECX108" s="19" t="s">
        <v>33</v>
      </c>
      <c r="ECY108" s="6">
        <v>200</v>
      </c>
      <c r="ECZ108" s="6">
        <v>1</v>
      </c>
      <c r="EDA108" s="6">
        <v>0.05</v>
      </c>
      <c r="EDB108" s="6">
        <v>27.6</v>
      </c>
      <c r="EDC108" s="6">
        <v>110</v>
      </c>
      <c r="EDD108" s="6">
        <v>28.69</v>
      </c>
      <c r="EDE108" s="6">
        <v>0</v>
      </c>
      <c r="EDF108" s="6">
        <v>2.66</v>
      </c>
      <c r="EDG108" s="6">
        <v>0.7</v>
      </c>
      <c r="EDH108" s="7">
        <v>0.01</v>
      </c>
      <c r="EDI108" s="7">
        <v>0.01</v>
      </c>
      <c r="EDJ108" s="6">
        <v>1.36</v>
      </c>
      <c r="EDK108" s="6">
        <v>0</v>
      </c>
      <c r="EDL108" s="6">
        <v>0</v>
      </c>
      <c r="EDM108" s="17">
        <v>278</v>
      </c>
      <c r="EDN108" s="19" t="s">
        <v>33</v>
      </c>
      <c r="EDO108" s="6">
        <v>200</v>
      </c>
      <c r="EDP108" s="6">
        <v>1</v>
      </c>
      <c r="EDQ108" s="6">
        <v>0.05</v>
      </c>
      <c r="EDR108" s="6">
        <v>27.6</v>
      </c>
      <c r="EDS108" s="6">
        <v>110</v>
      </c>
      <c r="EDT108" s="6">
        <v>28.69</v>
      </c>
      <c r="EDU108" s="6">
        <v>0</v>
      </c>
      <c r="EDV108" s="6">
        <v>2.66</v>
      </c>
      <c r="EDW108" s="6">
        <v>0.7</v>
      </c>
      <c r="EDX108" s="7">
        <v>0.01</v>
      </c>
      <c r="EDY108" s="7">
        <v>0.01</v>
      </c>
      <c r="EDZ108" s="6">
        <v>1.36</v>
      </c>
      <c r="EEA108" s="6">
        <v>0</v>
      </c>
      <c r="EEB108" s="6">
        <v>0</v>
      </c>
      <c r="EEC108" s="17">
        <v>278</v>
      </c>
      <c r="EED108" s="19" t="s">
        <v>33</v>
      </c>
      <c r="EEE108" s="6">
        <v>200</v>
      </c>
      <c r="EEF108" s="6">
        <v>1</v>
      </c>
      <c r="EEG108" s="6">
        <v>0.05</v>
      </c>
      <c r="EEH108" s="6">
        <v>27.6</v>
      </c>
      <c r="EEI108" s="6">
        <v>110</v>
      </c>
      <c r="EEJ108" s="6">
        <v>28.69</v>
      </c>
      <c r="EEK108" s="6">
        <v>0</v>
      </c>
      <c r="EEL108" s="6">
        <v>2.66</v>
      </c>
      <c r="EEM108" s="6">
        <v>0.7</v>
      </c>
      <c r="EEN108" s="7">
        <v>0.01</v>
      </c>
      <c r="EEO108" s="7">
        <v>0.01</v>
      </c>
      <c r="EEP108" s="6">
        <v>1.36</v>
      </c>
      <c r="EEQ108" s="6">
        <v>0</v>
      </c>
      <c r="EER108" s="6">
        <v>0</v>
      </c>
      <c r="EES108" s="17">
        <v>278</v>
      </c>
      <c r="EET108" s="19" t="s">
        <v>33</v>
      </c>
      <c r="EEU108" s="6">
        <v>200</v>
      </c>
      <c r="EEV108" s="6">
        <v>1</v>
      </c>
      <c r="EEW108" s="6">
        <v>0.05</v>
      </c>
      <c r="EEX108" s="6">
        <v>27.6</v>
      </c>
      <c r="EEY108" s="6">
        <v>110</v>
      </c>
      <c r="EEZ108" s="6">
        <v>28.69</v>
      </c>
      <c r="EFA108" s="6">
        <v>0</v>
      </c>
      <c r="EFB108" s="6">
        <v>2.66</v>
      </c>
      <c r="EFC108" s="6">
        <v>0.7</v>
      </c>
      <c r="EFD108" s="7">
        <v>0.01</v>
      </c>
      <c r="EFE108" s="7">
        <v>0.01</v>
      </c>
      <c r="EFF108" s="6">
        <v>1.36</v>
      </c>
      <c r="EFG108" s="6">
        <v>0</v>
      </c>
      <c r="EFH108" s="6">
        <v>0</v>
      </c>
      <c r="EFI108" s="17">
        <v>278</v>
      </c>
      <c r="EFJ108" s="19" t="s">
        <v>33</v>
      </c>
      <c r="EFK108" s="6">
        <v>200</v>
      </c>
      <c r="EFL108" s="6">
        <v>1</v>
      </c>
      <c r="EFM108" s="6">
        <v>0.05</v>
      </c>
      <c r="EFN108" s="6">
        <v>27.6</v>
      </c>
      <c r="EFO108" s="6">
        <v>110</v>
      </c>
      <c r="EFP108" s="6">
        <v>28.69</v>
      </c>
      <c r="EFQ108" s="6">
        <v>0</v>
      </c>
      <c r="EFR108" s="6">
        <v>2.66</v>
      </c>
      <c r="EFS108" s="6">
        <v>0.7</v>
      </c>
      <c r="EFT108" s="7">
        <v>0.01</v>
      </c>
      <c r="EFU108" s="7">
        <v>0.01</v>
      </c>
      <c r="EFV108" s="6">
        <v>1.36</v>
      </c>
      <c r="EFW108" s="6">
        <v>0</v>
      </c>
      <c r="EFX108" s="6">
        <v>0</v>
      </c>
      <c r="EFY108" s="17">
        <v>278</v>
      </c>
      <c r="EFZ108" s="19" t="s">
        <v>33</v>
      </c>
      <c r="EGA108" s="6">
        <v>200</v>
      </c>
      <c r="EGB108" s="6">
        <v>1</v>
      </c>
      <c r="EGC108" s="6">
        <v>0.05</v>
      </c>
      <c r="EGD108" s="6">
        <v>27.6</v>
      </c>
      <c r="EGE108" s="6">
        <v>110</v>
      </c>
      <c r="EGF108" s="6">
        <v>28.69</v>
      </c>
      <c r="EGG108" s="6">
        <v>0</v>
      </c>
      <c r="EGH108" s="6">
        <v>2.66</v>
      </c>
      <c r="EGI108" s="6">
        <v>0.7</v>
      </c>
      <c r="EGJ108" s="7">
        <v>0.01</v>
      </c>
      <c r="EGK108" s="7">
        <v>0.01</v>
      </c>
      <c r="EGL108" s="6">
        <v>1.36</v>
      </c>
      <c r="EGM108" s="6">
        <v>0</v>
      </c>
      <c r="EGN108" s="6">
        <v>0</v>
      </c>
      <c r="EGO108" s="17">
        <v>278</v>
      </c>
      <c r="EGP108" s="19" t="s">
        <v>33</v>
      </c>
      <c r="EGQ108" s="6">
        <v>200</v>
      </c>
      <c r="EGR108" s="6">
        <v>1</v>
      </c>
      <c r="EGS108" s="6">
        <v>0.05</v>
      </c>
      <c r="EGT108" s="6">
        <v>27.6</v>
      </c>
      <c r="EGU108" s="6">
        <v>110</v>
      </c>
      <c r="EGV108" s="6">
        <v>28.69</v>
      </c>
      <c r="EGW108" s="6">
        <v>0</v>
      </c>
      <c r="EGX108" s="6">
        <v>2.66</v>
      </c>
      <c r="EGY108" s="6">
        <v>0.7</v>
      </c>
      <c r="EGZ108" s="7">
        <v>0.01</v>
      </c>
      <c r="EHA108" s="7">
        <v>0.01</v>
      </c>
      <c r="EHB108" s="6">
        <v>1.36</v>
      </c>
      <c r="EHC108" s="6">
        <v>0</v>
      </c>
      <c r="EHD108" s="6">
        <v>0</v>
      </c>
      <c r="EHE108" s="17">
        <v>278</v>
      </c>
      <c r="EHF108" s="19" t="s">
        <v>33</v>
      </c>
      <c r="EHG108" s="6">
        <v>200</v>
      </c>
      <c r="EHH108" s="6">
        <v>1</v>
      </c>
      <c r="EHI108" s="6">
        <v>0.05</v>
      </c>
      <c r="EHJ108" s="6">
        <v>27.6</v>
      </c>
      <c r="EHK108" s="6">
        <v>110</v>
      </c>
      <c r="EHL108" s="6">
        <v>28.69</v>
      </c>
      <c r="EHM108" s="6">
        <v>0</v>
      </c>
      <c r="EHN108" s="6">
        <v>2.66</v>
      </c>
      <c r="EHO108" s="6">
        <v>0.7</v>
      </c>
      <c r="EHP108" s="7">
        <v>0.01</v>
      </c>
      <c r="EHQ108" s="7">
        <v>0.01</v>
      </c>
      <c r="EHR108" s="6">
        <v>1.36</v>
      </c>
      <c r="EHS108" s="6">
        <v>0</v>
      </c>
      <c r="EHT108" s="6">
        <v>0</v>
      </c>
      <c r="EHU108" s="17">
        <v>278</v>
      </c>
      <c r="EHV108" s="19" t="s">
        <v>33</v>
      </c>
      <c r="EHW108" s="6">
        <v>200</v>
      </c>
      <c r="EHX108" s="6">
        <v>1</v>
      </c>
      <c r="EHY108" s="6">
        <v>0.05</v>
      </c>
      <c r="EHZ108" s="6">
        <v>27.6</v>
      </c>
      <c r="EIA108" s="6">
        <v>110</v>
      </c>
      <c r="EIB108" s="6">
        <v>28.69</v>
      </c>
      <c r="EIC108" s="6">
        <v>0</v>
      </c>
      <c r="EID108" s="6">
        <v>2.66</v>
      </c>
      <c r="EIE108" s="6">
        <v>0.7</v>
      </c>
      <c r="EIF108" s="7">
        <v>0.01</v>
      </c>
      <c r="EIG108" s="7">
        <v>0.01</v>
      </c>
      <c r="EIH108" s="6">
        <v>1.36</v>
      </c>
      <c r="EII108" s="6">
        <v>0</v>
      </c>
      <c r="EIJ108" s="6">
        <v>0</v>
      </c>
      <c r="EIK108" s="17">
        <v>278</v>
      </c>
      <c r="EIL108" s="19" t="s">
        <v>33</v>
      </c>
      <c r="EIM108" s="6">
        <v>200</v>
      </c>
      <c r="EIN108" s="6">
        <v>1</v>
      </c>
      <c r="EIO108" s="6">
        <v>0.05</v>
      </c>
      <c r="EIP108" s="6">
        <v>27.6</v>
      </c>
      <c r="EIQ108" s="6">
        <v>110</v>
      </c>
      <c r="EIR108" s="6">
        <v>28.69</v>
      </c>
      <c r="EIS108" s="6">
        <v>0</v>
      </c>
      <c r="EIT108" s="6">
        <v>2.66</v>
      </c>
      <c r="EIU108" s="6">
        <v>0.7</v>
      </c>
      <c r="EIV108" s="7">
        <v>0.01</v>
      </c>
      <c r="EIW108" s="7">
        <v>0.01</v>
      </c>
      <c r="EIX108" s="6">
        <v>1.36</v>
      </c>
      <c r="EIY108" s="6">
        <v>0</v>
      </c>
      <c r="EIZ108" s="6">
        <v>0</v>
      </c>
      <c r="EJA108" s="17">
        <v>278</v>
      </c>
      <c r="EJB108" s="19" t="s">
        <v>33</v>
      </c>
      <c r="EJC108" s="6">
        <v>200</v>
      </c>
      <c r="EJD108" s="6">
        <v>1</v>
      </c>
      <c r="EJE108" s="6">
        <v>0.05</v>
      </c>
      <c r="EJF108" s="6">
        <v>27.6</v>
      </c>
      <c r="EJG108" s="6">
        <v>110</v>
      </c>
      <c r="EJH108" s="6">
        <v>28.69</v>
      </c>
      <c r="EJI108" s="6">
        <v>0</v>
      </c>
      <c r="EJJ108" s="6">
        <v>2.66</v>
      </c>
      <c r="EJK108" s="6">
        <v>0.7</v>
      </c>
      <c r="EJL108" s="7">
        <v>0.01</v>
      </c>
      <c r="EJM108" s="7">
        <v>0.01</v>
      </c>
      <c r="EJN108" s="6">
        <v>1.36</v>
      </c>
      <c r="EJO108" s="6">
        <v>0</v>
      </c>
      <c r="EJP108" s="6">
        <v>0</v>
      </c>
      <c r="EJQ108" s="17">
        <v>278</v>
      </c>
      <c r="EJR108" s="19" t="s">
        <v>33</v>
      </c>
      <c r="EJS108" s="6">
        <v>200</v>
      </c>
      <c r="EJT108" s="6">
        <v>1</v>
      </c>
      <c r="EJU108" s="6">
        <v>0.05</v>
      </c>
      <c r="EJV108" s="6">
        <v>27.6</v>
      </c>
      <c r="EJW108" s="6">
        <v>110</v>
      </c>
      <c r="EJX108" s="6">
        <v>28.69</v>
      </c>
      <c r="EJY108" s="6">
        <v>0</v>
      </c>
      <c r="EJZ108" s="6">
        <v>2.66</v>
      </c>
      <c r="EKA108" s="6">
        <v>0.7</v>
      </c>
      <c r="EKB108" s="7">
        <v>0.01</v>
      </c>
      <c r="EKC108" s="7">
        <v>0.01</v>
      </c>
      <c r="EKD108" s="6">
        <v>1.36</v>
      </c>
      <c r="EKE108" s="6">
        <v>0</v>
      </c>
      <c r="EKF108" s="6">
        <v>0</v>
      </c>
      <c r="EKG108" s="17">
        <v>278</v>
      </c>
      <c r="EKH108" s="19" t="s">
        <v>33</v>
      </c>
      <c r="EKI108" s="6">
        <v>200</v>
      </c>
      <c r="EKJ108" s="6">
        <v>1</v>
      </c>
      <c r="EKK108" s="6">
        <v>0.05</v>
      </c>
      <c r="EKL108" s="6">
        <v>27.6</v>
      </c>
      <c r="EKM108" s="6">
        <v>110</v>
      </c>
      <c r="EKN108" s="6">
        <v>28.69</v>
      </c>
      <c r="EKO108" s="6">
        <v>0</v>
      </c>
      <c r="EKP108" s="6">
        <v>2.66</v>
      </c>
      <c r="EKQ108" s="6">
        <v>0.7</v>
      </c>
      <c r="EKR108" s="7">
        <v>0.01</v>
      </c>
      <c r="EKS108" s="7">
        <v>0.01</v>
      </c>
      <c r="EKT108" s="6">
        <v>1.36</v>
      </c>
      <c r="EKU108" s="6">
        <v>0</v>
      </c>
      <c r="EKV108" s="6">
        <v>0</v>
      </c>
      <c r="EKW108" s="17">
        <v>278</v>
      </c>
      <c r="EKX108" s="19" t="s">
        <v>33</v>
      </c>
      <c r="EKY108" s="6">
        <v>200</v>
      </c>
      <c r="EKZ108" s="6">
        <v>1</v>
      </c>
      <c r="ELA108" s="6">
        <v>0.05</v>
      </c>
      <c r="ELB108" s="6">
        <v>27.6</v>
      </c>
      <c r="ELC108" s="6">
        <v>110</v>
      </c>
      <c r="ELD108" s="6">
        <v>28.69</v>
      </c>
      <c r="ELE108" s="6">
        <v>0</v>
      </c>
      <c r="ELF108" s="6">
        <v>2.66</v>
      </c>
      <c r="ELG108" s="6">
        <v>0.7</v>
      </c>
      <c r="ELH108" s="7">
        <v>0.01</v>
      </c>
      <c r="ELI108" s="7">
        <v>0.01</v>
      </c>
      <c r="ELJ108" s="6">
        <v>1.36</v>
      </c>
      <c r="ELK108" s="6">
        <v>0</v>
      </c>
      <c r="ELL108" s="6">
        <v>0</v>
      </c>
      <c r="ELM108" s="17">
        <v>278</v>
      </c>
      <c r="ELN108" s="19" t="s">
        <v>33</v>
      </c>
      <c r="ELO108" s="6">
        <v>200</v>
      </c>
      <c r="ELP108" s="6">
        <v>1</v>
      </c>
      <c r="ELQ108" s="6">
        <v>0.05</v>
      </c>
      <c r="ELR108" s="6">
        <v>27.6</v>
      </c>
      <c r="ELS108" s="6">
        <v>110</v>
      </c>
      <c r="ELT108" s="6">
        <v>28.69</v>
      </c>
      <c r="ELU108" s="6">
        <v>0</v>
      </c>
      <c r="ELV108" s="6">
        <v>2.66</v>
      </c>
      <c r="ELW108" s="6">
        <v>0.7</v>
      </c>
      <c r="ELX108" s="7">
        <v>0.01</v>
      </c>
      <c r="ELY108" s="7">
        <v>0.01</v>
      </c>
      <c r="ELZ108" s="6">
        <v>1.36</v>
      </c>
      <c r="EMA108" s="6">
        <v>0</v>
      </c>
      <c r="EMB108" s="6">
        <v>0</v>
      </c>
      <c r="EMC108" s="17">
        <v>278</v>
      </c>
      <c r="EMD108" s="19" t="s">
        <v>33</v>
      </c>
      <c r="EME108" s="6">
        <v>200</v>
      </c>
      <c r="EMF108" s="6">
        <v>1</v>
      </c>
      <c r="EMG108" s="6">
        <v>0.05</v>
      </c>
      <c r="EMH108" s="6">
        <v>27.6</v>
      </c>
      <c r="EMI108" s="6">
        <v>110</v>
      </c>
      <c r="EMJ108" s="6">
        <v>28.69</v>
      </c>
      <c r="EMK108" s="6">
        <v>0</v>
      </c>
      <c r="EML108" s="6">
        <v>2.66</v>
      </c>
      <c r="EMM108" s="6">
        <v>0.7</v>
      </c>
      <c r="EMN108" s="7">
        <v>0.01</v>
      </c>
      <c r="EMO108" s="7">
        <v>0.01</v>
      </c>
      <c r="EMP108" s="6">
        <v>1.36</v>
      </c>
      <c r="EMQ108" s="6">
        <v>0</v>
      </c>
      <c r="EMR108" s="6">
        <v>0</v>
      </c>
      <c r="EMS108" s="17">
        <v>278</v>
      </c>
      <c r="EMT108" s="19" t="s">
        <v>33</v>
      </c>
      <c r="EMU108" s="6">
        <v>200</v>
      </c>
      <c r="EMV108" s="6">
        <v>1</v>
      </c>
      <c r="EMW108" s="6">
        <v>0.05</v>
      </c>
      <c r="EMX108" s="6">
        <v>27.6</v>
      </c>
      <c r="EMY108" s="6">
        <v>110</v>
      </c>
      <c r="EMZ108" s="6">
        <v>28.69</v>
      </c>
      <c r="ENA108" s="6">
        <v>0</v>
      </c>
      <c r="ENB108" s="6">
        <v>2.66</v>
      </c>
      <c r="ENC108" s="6">
        <v>0.7</v>
      </c>
      <c r="END108" s="7">
        <v>0.01</v>
      </c>
      <c r="ENE108" s="7">
        <v>0.01</v>
      </c>
      <c r="ENF108" s="6">
        <v>1.36</v>
      </c>
      <c r="ENG108" s="6">
        <v>0</v>
      </c>
      <c r="ENH108" s="6">
        <v>0</v>
      </c>
      <c r="ENI108" s="17">
        <v>278</v>
      </c>
      <c r="ENJ108" s="19" t="s">
        <v>33</v>
      </c>
      <c r="ENK108" s="6">
        <v>200</v>
      </c>
      <c r="ENL108" s="6">
        <v>1</v>
      </c>
      <c r="ENM108" s="6">
        <v>0.05</v>
      </c>
      <c r="ENN108" s="6">
        <v>27.6</v>
      </c>
      <c r="ENO108" s="6">
        <v>110</v>
      </c>
      <c r="ENP108" s="6">
        <v>28.69</v>
      </c>
      <c r="ENQ108" s="6">
        <v>0</v>
      </c>
      <c r="ENR108" s="6">
        <v>2.66</v>
      </c>
      <c r="ENS108" s="6">
        <v>0.7</v>
      </c>
      <c r="ENT108" s="7">
        <v>0.01</v>
      </c>
      <c r="ENU108" s="7">
        <v>0.01</v>
      </c>
      <c r="ENV108" s="6">
        <v>1.36</v>
      </c>
      <c r="ENW108" s="6">
        <v>0</v>
      </c>
      <c r="ENX108" s="6">
        <v>0</v>
      </c>
      <c r="ENY108" s="17">
        <v>278</v>
      </c>
      <c r="ENZ108" s="19" t="s">
        <v>33</v>
      </c>
      <c r="EOA108" s="6">
        <v>200</v>
      </c>
      <c r="EOB108" s="6">
        <v>1</v>
      </c>
      <c r="EOC108" s="6">
        <v>0.05</v>
      </c>
      <c r="EOD108" s="6">
        <v>27.6</v>
      </c>
      <c r="EOE108" s="6">
        <v>110</v>
      </c>
      <c r="EOF108" s="6">
        <v>28.69</v>
      </c>
      <c r="EOG108" s="6">
        <v>0</v>
      </c>
      <c r="EOH108" s="6">
        <v>2.66</v>
      </c>
      <c r="EOI108" s="6">
        <v>0.7</v>
      </c>
      <c r="EOJ108" s="7">
        <v>0.01</v>
      </c>
      <c r="EOK108" s="7">
        <v>0.01</v>
      </c>
      <c r="EOL108" s="6">
        <v>1.36</v>
      </c>
      <c r="EOM108" s="6">
        <v>0</v>
      </c>
      <c r="EON108" s="6">
        <v>0</v>
      </c>
      <c r="EOO108" s="17">
        <v>278</v>
      </c>
      <c r="EOP108" s="19" t="s">
        <v>33</v>
      </c>
      <c r="EOQ108" s="6">
        <v>200</v>
      </c>
      <c r="EOR108" s="6">
        <v>1</v>
      </c>
      <c r="EOS108" s="6">
        <v>0.05</v>
      </c>
      <c r="EOT108" s="6">
        <v>27.6</v>
      </c>
      <c r="EOU108" s="6">
        <v>110</v>
      </c>
      <c r="EOV108" s="6">
        <v>28.69</v>
      </c>
      <c r="EOW108" s="6">
        <v>0</v>
      </c>
      <c r="EOX108" s="6">
        <v>2.66</v>
      </c>
      <c r="EOY108" s="6">
        <v>0.7</v>
      </c>
      <c r="EOZ108" s="7">
        <v>0.01</v>
      </c>
      <c r="EPA108" s="7">
        <v>0.01</v>
      </c>
      <c r="EPB108" s="6">
        <v>1.36</v>
      </c>
      <c r="EPC108" s="6">
        <v>0</v>
      </c>
      <c r="EPD108" s="6">
        <v>0</v>
      </c>
      <c r="EPE108" s="17">
        <v>278</v>
      </c>
      <c r="EPF108" s="19" t="s">
        <v>33</v>
      </c>
      <c r="EPG108" s="6">
        <v>200</v>
      </c>
      <c r="EPH108" s="6">
        <v>1</v>
      </c>
      <c r="EPI108" s="6">
        <v>0.05</v>
      </c>
      <c r="EPJ108" s="6">
        <v>27.6</v>
      </c>
      <c r="EPK108" s="6">
        <v>110</v>
      </c>
      <c r="EPL108" s="6">
        <v>28.69</v>
      </c>
      <c r="EPM108" s="6">
        <v>0</v>
      </c>
      <c r="EPN108" s="6">
        <v>2.66</v>
      </c>
      <c r="EPO108" s="6">
        <v>0.7</v>
      </c>
      <c r="EPP108" s="7">
        <v>0.01</v>
      </c>
      <c r="EPQ108" s="7">
        <v>0.01</v>
      </c>
      <c r="EPR108" s="6">
        <v>1.36</v>
      </c>
      <c r="EPS108" s="6">
        <v>0</v>
      </c>
      <c r="EPT108" s="6">
        <v>0</v>
      </c>
      <c r="EPU108" s="17">
        <v>278</v>
      </c>
      <c r="EPV108" s="19" t="s">
        <v>33</v>
      </c>
      <c r="EPW108" s="6">
        <v>200</v>
      </c>
      <c r="EPX108" s="6">
        <v>1</v>
      </c>
      <c r="EPY108" s="6">
        <v>0.05</v>
      </c>
      <c r="EPZ108" s="6">
        <v>27.6</v>
      </c>
      <c r="EQA108" s="6">
        <v>110</v>
      </c>
      <c r="EQB108" s="6">
        <v>28.69</v>
      </c>
      <c r="EQC108" s="6">
        <v>0</v>
      </c>
      <c r="EQD108" s="6">
        <v>2.66</v>
      </c>
      <c r="EQE108" s="6">
        <v>0.7</v>
      </c>
      <c r="EQF108" s="7">
        <v>0.01</v>
      </c>
      <c r="EQG108" s="7">
        <v>0.01</v>
      </c>
      <c r="EQH108" s="6">
        <v>1.36</v>
      </c>
      <c r="EQI108" s="6">
        <v>0</v>
      </c>
      <c r="EQJ108" s="6">
        <v>0</v>
      </c>
      <c r="EQK108" s="17">
        <v>278</v>
      </c>
      <c r="EQL108" s="19" t="s">
        <v>33</v>
      </c>
      <c r="EQM108" s="6">
        <v>200</v>
      </c>
      <c r="EQN108" s="6">
        <v>1</v>
      </c>
      <c r="EQO108" s="6">
        <v>0.05</v>
      </c>
      <c r="EQP108" s="6">
        <v>27.6</v>
      </c>
      <c r="EQQ108" s="6">
        <v>110</v>
      </c>
      <c r="EQR108" s="6">
        <v>28.69</v>
      </c>
      <c r="EQS108" s="6">
        <v>0</v>
      </c>
      <c r="EQT108" s="6">
        <v>2.66</v>
      </c>
      <c r="EQU108" s="6">
        <v>0.7</v>
      </c>
      <c r="EQV108" s="7">
        <v>0.01</v>
      </c>
      <c r="EQW108" s="7">
        <v>0.01</v>
      </c>
      <c r="EQX108" s="6">
        <v>1.36</v>
      </c>
      <c r="EQY108" s="6">
        <v>0</v>
      </c>
      <c r="EQZ108" s="6">
        <v>0</v>
      </c>
      <c r="ERA108" s="17">
        <v>278</v>
      </c>
      <c r="ERB108" s="19" t="s">
        <v>33</v>
      </c>
      <c r="ERC108" s="6">
        <v>200</v>
      </c>
      <c r="ERD108" s="6">
        <v>1</v>
      </c>
      <c r="ERE108" s="6">
        <v>0.05</v>
      </c>
      <c r="ERF108" s="6">
        <v>27.6</v>
      </c>
      <c r="ERG108" s="6">
        <v>110</v>
      </c>
      <c r="ERH108" s="6">
        <v>28.69</v>
      </c>
      <c r="ERI108" s="6">
        <v>0</v>
      </c>
      <c r="ERJ108" s="6">
        <v>2.66</v>
      </c>
      <c r="ERK108" s="6">
        <v>0.7</v>
      </c>
      <c r="ERL108" s="7">
        <v>0.01</v>
      </c>
      <c r="ERM108" s="7">
        <v>0.01</v>
      </c>
      <c r="ERN108" s="6">
        <v>1.36</v>
      </c>
      <c r="ERO108" s="6">
        <v>0</v>
      </c>
      <c r="ERP108" s="6">
        <v>0</v>
      </c>
      <c r="ERQ108" s="17">
        <v>278</v>
      </c>
      <c r="ERR108" s="19" t="s">
        <v>33</v>
      </c>
      <c r="ERS108" s="6">
        <v>200</v>
      </c>
      <c r="ERT108" s="6">
        <v>1</v>
      </c>
      <c r="ERU108" s="6">
        <v>0.05</v>
      </c>
      <c r="ERV108" s="6">
        <v>27.6</v>
      </c>
      <c r="ERW108" s="6">
        <v>110</v>
      </c>
      <c r="ERX108" s="6">
        <v>28.69</v>
      </c>
      <c r="ERY108" s="6">
        <v>0</v>
      </c>
      <c r="ERZ108" s="6">
        <v>2.66</v>
      </c>
      <c r="ESA108" s="6">
        <v>0.7</v>
      </c>
      <c r="ESB108" s="7">
        <v>0.01</v>
      </c>
      <c r="ESC108" s="7">
        <v>0.01</v>
      </c>
      <c r="ESD108" s="6">
        <v>1.36</v>
      </c>
      <c r="ESE108" s="6">
        <v>0</v>
      </c>
      <c r="ESF108" s="6">
        <v>0</v>
      </c>
      <c r="ESG108" s="17">
        <v>278</v>
      </c>
      <c r="ESH108" s="19" t="s">
        <v>33</v>
      </c>
      <c r="ESI108" s="6">
        <v>200</v>
      </c>
      <c r="ESJ108" s="6">
        <v>1</v>
      </c>
      <c r="ESK108" s="6">
        <v>0.05</v>
      </c>
      <c r="ESL108" s="6">
        <v>27.6</v>
      </c>
      <c r="ESM108" s="6">
        <v>110</v>
      </c>
      <c r="ESN108" s="6">
        <v>28.69</v>
      </c>
      <c r="ESO108" s="6">
        <v>0</v>
      </c>
      <c r="ESP108" s="6">
        <v>2.66</v>
      </c>
      <c r="ESQ108" s="6">
        <v>0.7</v>
      </c>
      <c r="ESR108" s="7">
        <v>0.01</v>
      </c>
      <c r="ESS108" s="7">
        <v>0.01</v>
      </c>
      <c r="EST108" s="6">
        <v>1.36</v>
      </c>
      <c r="ESU108" s="6">
        <v>0</v>
      </c>
      <c r="ESV108" s="6">
        <v>0</v>
      </c>
      <c r="ESW108" s="17">
        <v>278</v>
      </c>
      <c r="ESX108" s="19" t="s">
        <v>33</v>
      </c>
      <c r="ESY108" s="6">
        <v>200</v>
      </c>
      <c r="ESZ108" s="6">
        <v>1</v>
      </c>
      <c r="ETA108" s="6">
        <v>0.05</v>
      </c>
      <c r="ETB108" s="6">
        <v>27.6</v>
      </c>
      <c r="ETC108" s="6">
        <v>110</v>
      </c>
      <c r="ETD108" s="6">
        <v>28.69</v>
      </c>
      <c r="ETE108" s="6">
        <v>0</v>
      </c>
      <c r="ETF108" s="6">
        <v>2.66</v>
      </c>
      <c r="ETG108" s="6">
        <v>0.7</v>
      </c>
      <c r="ETH108" s="7">
        <v>0.01</v>
      </c>
      <c r="ETI108" s="7">
        <v>0.01</v>
      </c>
      <c r="ETJ108" s="6">
        <v>1.36</v>
      </c>
      <c r="ETK108" s="6">
        <v>0</v>
      </c>
      <c r="ETL108" s="6">
        <v>0</v>
      </c>
      <c r="ETM108" s="17">
        <v>278</v>
      </c>
      <c r="ETN108" s="19" t="s">
        <v>33</v>
      </c>
      <c r="ETO108" s="6">
        <v>200</v>
      </c>
      <c r="ETP108" s="6">
        <v>1</v>
      </c>
      <c r="ETQ108" s="6">
        <v>0.05</v>
      </c>
      <c r="ETR108" s="6">
        <v>27.6</v>
      </c>
      <c r="ETS108" s="6">
        <v>110</v>
      </c>
      <c r="ETT108" s="6">
        <v>28.69</v>
      </c>
      <c r="ETU108" s="6">
        <v>0</v>
      </c>
      <c r="ETV108" s="6">
        <v>2.66</v>
      </c>
      <c r="ETW108" s="6">
        <v>0.7</v>
      </c>
      <c r="ETX108" s="7">
        <v>0.01</v>
      </c>
      <c r="ETY108" s="7">
        <v>0.01</v>
      </c>
      <c r="ETZ108" s="6">
        <v>1.36</v>
      </c>
      <c r="EUA108" s="6">
        <v>0</v>
      </c>
      <c r="EUB108" s="6">
        <v>0</v>
      </c>
      <c r="EUC108" s="17">
        <v>278</v>
      </c>
      <c r="EUD108" s="19" t="s">
        <v>33</v>
      </c>
      <c r="EUE108" s="6">
        <v>200</v>
      </c>
      <c r="EUF108" s="6">
        <v>1</v>
      </c>
      <c r="EUG108" s="6">
        <v>0.05</v>
      </c>
      <c r="EUH108" s="6">
        <v>27.6</v>
      </c>
      <c r="EUI108" s="6">
        <v>110</v>
      </c>
      <c r="EUJ108" s="6">
        <v>28.69</v>
      </c>
      <c r="EUK108" s="6">
        <v>0</v>
      </c>
      <c r="EUL108" s="6">
        <v>2.66</v>
      </c>
      <c r="EUM108" s="6">
        <v>0.7</v>
      </c>
      <c r="EUN108" s="7">
        <v>0.01</v>
      </c>
      <c r="EUO108" s="7">
        <v>0.01</v>
      </c>
      <c r="EUP108" s="6">
        <v>1.36</v>
      </c>
      <c r="EUQ108" s="6">
        <v>0</v>
      </c>
      <c r="EUR108" s="6">
        <v>0</v>
      </c>
      <c r="EUS108" s="17">
        <v>278</v>
      </c>
      <c r="EUT108" s="19" t="s">
        <v>33</v>
      </c>
      <c r="EUU108" s="6">
        <v>200</v>
      </c>
      <c r="EUV108" s="6">
        <v>1</v>
      </c>
      <c r="EUW108" s="6">
        <v>0.05</v>
      </c>
      <c r="EUX108" s="6">
        <v>27.6</v>
      </c>
      <c r="EUY108" s="6">
        <v>110</v>
      </c>
      <c r="EUZ108" s="6">
        <v>28.69</v>
      </c>
      <c r="EVA108" s="6">
        <v>0</v>
      </c>
      <c r="EVB108" s="6">
        <v>2.66</v>
      </c>
      <c r="EVC108" s="6">
        <v>0.7</v>
      </c>
      <c r="EVD108" s="7">
        <v>0.01</v>
      </c>
      <c r="EVE108" s="7">
        <v>0.01</v>
      </c>
      <c r="EVF108" s="6">
        <v>1.36</v>
      </c>
      <c r="EVG108" s="6">
        <v>0</v>
      </c>
      <c r="EVH108" s="6">
        <v>0</v>
      </c>
      <c r="EVI108" s="17">
        <v>278</v>
      </c>
      <c r="EVJ108" s="19" t="s">
        <v>33</v>
      </c>
      <c r="EVK108" s="6">
        <v>200</v>
      </c>
      <c r="EVL108" s="6">
        <v>1</v>
      </c>
      <c r="EVM108" s="6">
        <v>0.05</v>
      </c>
      <c r="EVN108" s="6">
        <v>27.6</v>
      </c>
      <c r="EVO108" s="6">
        <v>110</v>
      </c>
      <c r="EVP108" s="6">
        <v>28.69</v>
      </c>
      <c r="EVQ108" s="6">
        <v>0</v>
      </c>
      <c r="EVR108" s="6">
        <v>2.66</v>
      </c>
      <c r="EVS108" s="6">
        <v>0.7</v>
      </c>
      <c r="EVT108" s="7">
        <v>0.01</v>
      </c>
      <c r="EVU108" s="7">
        <v>0.01</v>
      </c>
      <c r="EVV108" s="6">
        <v>1.36</v>
      </c>
      <c r="EVW108" s="6">
        <v>0</v>
      </c>
      <c r="EVX108" s="6">
        <v>0</v>
      </c>
      <c r="EVY108" s="17">
        <v>278</v>
      </c>
      <c r="EVZ108" s="19" t="s">
        <v>33</v>
      </c>
      <c r="EWA108" s="6">
        <v>200</v>
      </c>
      <c r="EWB108" s="6">
        <v>1</v>
      </c>
      <c r="EWC108" s="6">
        <v>0.05</v>
      </c>
      <c r="EWD108" s="6">
        <v>27.6</v>
      </c>
      <c r="EWE108" s="6">
        <v>110</v>
      </c>
      <c r="EWF108" s="6">
        <v>28.69</v>
      </c>
      <c r="EWG108" s="6">
        <v>0</v>
      </c>
      <c r="EWH108" s="6">
        <v>2.66</v>
      </c>
      <c r="EWI108" s="6">
        <v>0.7</v>
      </c>
      <c r="EWJ108" s="7">
        <v>0.01</v>
      </c>
      <c r="EWK108" s="7">
        <v>0.01</v>
      </c>
      <c r="EWL108" s="6">
        <v>1.36</v>
      </c>
      <c r="EWM108" s="6">
        <v>0</v>
      </c>
      <c r="EWN108" s="6">
        <v>0</v>
      </c>
      <c r="EWO108" s="17">
        <v>278</v>
      </c>
      <c r="EWP108" s="19" t="s">
        <v>33</v>
      </c>
      <c r="EWQ108" s="6">
        <v>200</v>
      </c>
      <c r="EWR108" s="6">
        <v>1</v>
      </c>
      <c r="EWS108" s="6">
        <v>0.05</v>
      </c>
      <c r="EWT108" s="6">
        <v>27.6</v>
      </c>
      <c r="EWU108" s="6">
        <v>110</v>
      </c>
      <c r="EWV108" s="6">
        <v>28.69</v>
      </c>
      <c r="EWW108" s="6">
        <v>0</v>
      </c>
      <c r="EWX108" s="6">
        <v>2.66</v>
      </c>
      <c r="EWY108" s="6">
        <v>0.7</v>
      </c>
      <c r="EWZ108" s="7">
        <v>0.01</v>
      </c>
      <c r="EXA108" s="7">
        <v>0.01</v>
      </c>
      <c r="EXB108" s="6">
        <v>1.36</v>
      </c>
      <c r="EXC108" s="6">
        <v>0</v>
      </c>
      <c r="EXD108" s="6">
        <v>0</v>
      </c>
      <c r="EXE108" s="17">
        <v>278</v>
      </c>
      <c r="EXF108" s="19" t="s">
        <v>33</v>
      </c>
      <c r="EXG108" s="6">
        <v>200</v>
      </c>
      <c r="EXH108" s="6">
        <v>1</v>
      </c>
      <c r="EXI108" s="6">
        <v>0.05</v>
      </c>
      <c r="EXJ108" s="6">
        <v>27.6</v>
      </c>
      <c r="EXK108" s="6">
        <v>110</v>
      </c>
      <c r="EXL108" s="6">
        <v>28.69</v>
      </c>
      <c r="EXM108" s="6">
        <v>0</v>
      </c>
      <c r="EXN108" s="6">
        <v>2.66</v>
      </c>
      <c r="EXO108" s="6">
        <v>0.7</v>
      </c>
      <c r="EXP108" s="7">
        <v>0.01</v>
      </c>
      <c r="EXQ108" s="7">
        <v>0.01</v>
      </c>
      <c r="EXR108" s="6">
        <v>1.36</v>
      </c>
      <c r="EXS108" s="6">
        <v>0</v>
      </c>
      <c r="EXT108" s="6">
        <v>0</v>
      </c>
      <c r="EXU108" s="17">
        <v>278</v>
      </c>
      <c r="EXV108" s="19" t="s">
        <v>33</v>
      </c>
      <c r="EXW108" s="6">
        <v>200</v>
      </c>
      <c r="EXX108" s="6">
        <v>1</v>
      </c>
      <c r="EXY108" s="6">
        <v>0.05</v>
      </c>
      <c r="EXZ108" s="6">
        <v>27.6</v>
      </c>
      <c r="EYA108" s="6">
        <v>110</v>
      </c>
      <c r="EYB108" s="6">
        <v>28.69</v>
      </c>
      <c r="EYC108" s="6">
        <v>0</v>
      </c>
      <c r="EYD108" s="6">
        <v>2.66</v>
      </c>
      <c r="EYE108" s="6">
        <v>0.7</v>
      </c>
      <c r="EYF108" s="7">
        <v>0.01</v>
      </c>
      <c r="EYG108" s="7">
        <v>0.01</v>
      </c>
      <c r="EYH108" s="6">
        <v>1.36</v>
      </c>
      <c r="EYI108" s="6">
        <v>0</v>
      </c>
      <c r="EYJ108" s="6">
        <v>0</v>
      </c>
      <c r="EYK108" s="17">
        <v>278</v>
      </c>
      <c r="EYL108" s="19" t="s">
        <v>33</v>
      </c>
      <c r="EYM108" s="6">
        <v>200</v>
      </c>
      <c r="EYN108" s="6">
        <v>1</v>
      </c>
      <c r="EYO108" s="6">
        <v>0.05</v>
      </c>
      <c r="EYP108" s="6">
        <v>27.6</v>
      </c>
      <c r="EYQ108" s="6">
        <v>110</v>
      </c>
      <c r="EYR108" s="6">
        <v>28.69</v>
      </c>
      <c r="EYS108" s="6">
        <v>0</v>
      </c>
      <c r="EYT108" s="6">
        <v>2.66</v>
      </c>
      <c r="EYU108" s="6">
        <v>0.7</v>
      </c>
      <c r="EYV108" s="7">
        <v>0.01</v>
      </c>
      <c r="EYW108" s="7">
        <v>0.01</v>
      </c>
      <c r="EYX108" s="6">
        <v>1.36</v>
      </c>
      <c r="EYY108" s="6">
        <v>0</v>
      </c>
      <c r="EYZ108" s="6">
        <v>0</v>
      </c>
      <c r="EZA108" s="17">
        <v>278</v>
      </c>
      <c r="EZB108" s="19" t="s">
        <v>33</v>
      </c>
      <c r="EZC108" s="6">
        <v>200</v>
      </c>
      <c r="EZD108" s="6">
        <v>1</v>
      </c>
      <c r="EZE108" s="6">
        <v>0.05</v>
      </c>
      <c r="EZF108" s="6">
        <v>27.6</v>
      </c>
      <c r="EZG108" s="6">
        <v>110</v>
      </c>
      <c r="EZH108" s="6">
        <v>28.69</v>
      </c>
      <c r="EZI108" s="6">
        <v>0</v>
      </c>
      <c r="EZJ108" s="6">
        <v>2.66</v>
      </c>
      <c r="EZK108" s="6">
        <v>0.7</v>
      </c>
      <c r="EZL108" s="7">
        <v>0.01</v>
      </c>
      <c r="EZM108" s="7">
        <v>0.01</v>
      </c>
      <c r="EZN108" s="6">
        <v>1.36</v>
      </c>
      <c r="EZO108" s="6">
        <v>0</v>
      </c>
      <c r="EZP108" s="6">
        <v>0</v>
      </c>
      <c r="EZQ108" s="17">
        <v>278</v>
      </c>
      <c r="EZR108" s="19" t="s">
        <v>33</v>
      </c>
      <c r="EZS108" s="6">
        <v>200</v>
      </c>
      <c r="EZT108" s="6">
        <v>1</v>
      </c>
      <c r="EZU108" s="6">
        <v>0.05</v>
      </c>
      <c r="EZV108" s="6">
        <v>27.6</v>
      </c>
      <c r="EZW108" s="6">
        <v>110</v>
      </c>
      <c r="EZX108" s="6">
        <v>28.69</v>
      </c>
      <c r="EZY108" s="6">
        <v>0</v>
      </c>
      <c r="EZZ108" s="6">
        <v>2.66</v>
      </c>
      <c r="FAA108" s="6">
        <v>0.7</v>
      </c>
      <c r="FAB108" s="7">
        <v>0.01</v>
      </c>
      <c r="FAC108" s="7">
        <v>0.01</v>
      </c>
      <c r="FAD108" s="6">
        <v>1.36</v>
      </c>
      <c r="FAE108" s="6">
        <v>0</v>
      </c>
      <c r="FAF108" s="6">
        <v>0</v>
      </c>
      <c r="FAG108" s="17">
        <v>278</v>
      </c>
      <c r="FAH108" s="19" t="s">
        <v>33</v>
      </c>
      <c r="FAI108" s="6">
        <v>200</v>
      </c>
      <c r="FAJ108" s="6">
        <v>1</v>
      </c>
      <c r="FAK108" s="6">
        <v>0.05</v>
      </c>
      <c r="FAL108" s="6">
        <v>27.6</v>
      </c>
      <c r="FAM108" s="6">
        <v>110</v>
      </c>
      <c r="FAN108" s="6">
        <v>28.69</v>
      </c>
      <c r="FAO108" s="6">
        <v>0</v>
      </c>
      <c r="FAP108" s="6">
        <v>2.66</v>
      </c>
      <c r="FAQ108" s="6">
        <v>0.7</v>
      </c>
      <c r="FAR108" s="7">
        <v>0.01</v>
      </c>
      <c r="FAS108" s="7">
        <v>0.01</v>
      </c>
      <c r="FAT108" s="6">
        <v>1.36</v>
      </c>
      <c r="FAU108" s="6">
        <v>0</v>
      </c>
      <c r="FAV108" s="6">
        <v>0</v>
      </c>
      <c r="FAW108" s="17">
        <v>278</v>
      </c>
      <c r="FAX108" s="19" t="s">
        <v>33</v>
      </c>
      <c r="FAY108" s="6">
        <v>200</v>
      </c>
      <c r="FAZ108" s="6">
        <v>1</v>
      </c>
      <c r="FBA108" s="6">
        <v>0.05</v>
      </c>
      <c r="FBB108" s="6">
        <v>27.6</v>
      </c>
      <c r="FBC108" s="6">
        <v>110</v>
      </c>
      <c r="FBD108" s="6">
        <v>28.69</v>
      </c>
      <c r="FBE108" s="6">
        <v>0</v>
      </c>
      <c r="FBF108" s="6">
        <v>2.66</v>
      </c>
      <c r="FBG108" s="6">
        <v>0.7</v>
      </c>
      <c r="FBH108" s="7">
        <v>0.01</v>
      </c>
      <c r="FBI108" s="7">
        <v>0.01</v>
      </c>
      <c r="FBJ108" s="6">
        <v>1.36</v>
      </c>
      <c r="FBK108" s="6">
        <v>0</v>
      </c>
      <c r="FBL108" s="6">
        <v>0</v>
      </c>
      <c r="FBM108" s="17">
        <v>278</v>
      </c>
      <c r="FBN108" s="19" t="s">
        <v>33</v>
      </c>
      <c r="FBO108" s="6">
        <v>200</v>
      </c>
      <c r="FBP108" s="6">
        <v>1</v>
      </c>
      <c r="FBQ108" s="6">
        <v>0.05</v>
      </c>
      <c r="FBR108" s="6">
        <v>27.6</v>
      </c>
      <c r="FBS108" s="6">
        <v>110</v>
      </c>
      <c r="FBT108" s="6">
        <v>28.69</v>
      </c>
      <c r="FBU108" s="6">
        <v>0</v>
      </c>
      <c r="FBV108" s="6">
        <v>2.66</v>
      </c>
      <c r="FBW108" s="6">
        <v>0.7</v>
      </c>
      <c r="FBX108" s="7">
        <v>0.01</v>
      </c>
      <c r="FBY108" s="7">
        <v>0.01</v>
      </c>
      <c r="FBZ108" s="6">
        <v>1.36</v>
      </c>
      <c r="FCA108" s="6">
        <v>0</v>
      </c>
      <c r="FCB108" s="6">
        <v>0</v>
      </c>
      <c r="FCC108" s="17">
        <v>278</v>
      </c>
      <c r="FCD108" s="19" t="s">
        <v>33</v>
      </c>
      <c r="FCE108" s="6">
        <v>200</v>
      </c>
      <c r="FCF108" s="6">
        <v>1</v>
      </c>
      <c r="FCG108" s="6">
        <v>0.05</v>
      </c>
      <c r="FCH108" s="6">
        <v>27.6</v>
      </c>
      <c r="FCI108" s="6">
        <v>110</v>
      </c>
      <c r="FCJ108" s="6">
        <v>28.69</v>
      </c>
      <c r="FCK108" s="6">
        <v>0</v>
      </c>
      <c r="FCL108" s="6">
        <v>2.66</v>
      </c>
      <c r="FCM108" s="6">
        <v>0.7</v>
      </c>
      <c r="FCN108" s="7">
        <v>0.01</v>
      </c>
      <c r="FCO108" s="7">
        <v>0.01</v>
      </c>
      <c r="FCP108" s="6">
        <v>1.36</v>
      </c>
      <c r="FCQ108" s="6">
        <v>0</v>
      </c>
      <c r="FCR108" s="6">
        <v>0</v>
      </c>
      <c r="FCS108" s="17">
        <v>278</v>
      </c>
      <c r="FCT108" s="19" t="s">
        <v>33</v>
      </c>
      <c r="FCU108" s="6">
        <v>200</v>
      </c>
      <c r="FCV108" s="6">
        <v>1</v>
      </c>
      <c r="FCW108" s="6">
        <v>0.05</v>
      </c>
      <c r="FCX108" s="6">
        <v>27.6</v>
      </c>
      <c r="FCY108" s="6">
        <v>110</v>
      </c>
      <c r="FCZ108" s="6">
        <v>28.69</v>
      </c>
      <c r="FDA108" s="6">
        <v>0</v>
      </c>
      <c r="FDB108" s="6">
        <v>2.66</v>
      </c>
      <c r="FDC108" s="6">
        <v>0.7</v>
      </c>
      <c r="FDD108" s="7">
        <v>0.01</v>
      </c>
      <c r="FDE108" s="7">
        <v>0.01</v>
      </c>
      <c r="FDF108" s="6">
        <v>1.36</v>
      </c>
      <c r="FDG108" s="6">
        <v>0</v>
      </c>
      <c r="FDH108" s="6">
        <v>0</v>
      </c>
      <c r="FDI108" s="17">
        <v>278</v>
      </c>
      <c r="FDJ108" s="19" t="s">
        <v>33</v>
      </c>
      <c r="FDK108" s="6">
        <v>200</v>
      </c>
      <c r="FDL108" s="6">
        <v>1</v>
      </c>
      <c r="FDM108" s="6">
        <v>0.05</v>
      </c>
      <c r="FDN108" s="6">
        <v>27.6</v>
      </c>
      <c r="FDO108" s="6">
        <v>110</v>
      </c>
      <c r="FDP108" s="6">
        <v>28.69</v>
      </c>
      <c r="FDQ108" s="6">
        <v>0</v>
      </c>
      <c r="FDR108" s="6">
        <v>2.66</v>
      </c>
      <c r="FDS108" s="6">
        <v>0.7</v>
      </c>
      <c r="FDT108" s="7">
        <v>0.01</v>
      </c>
      <c r="FDU108" s="7">
        <v>0.01</v>
      </c>
      <c r="FDV108" s="6">
        <v>1.36</v>
      </c>
      <c r="FDW108" s="6">
        <v>0</v>
      </c>
      <c r="FDX108" s="6">
        <v>0</v>
      </c>
      <c r="FDY108" s="17">
        <v>278</v>
      </c>
      <c r="FDZ108" s="19" t="s">
        <v>33</v>
      </c>
      <c r="FEA108" s="6">
        <v>200</v>
      </c>
      <c r="FEB108" s="6">
        <v>1</v>
      </c>
      <c r="FEC108" s="6">
        <v>0.05</v>
      </c>
      <c r="FED108" s="6">
        <v>27.6</v>
      </c>
      <c r="FEE108" s="6">
        <v>110</v>
      </c>
      <c r="FEF108" s="6">
        <v>28.69</v>
      </c>
      <c r="FEG108" s="6">
        <v>0</v>
      </c>
      <c r="FEH108" s="6">
        <v>2.66</v>
      </c>
      <c r="FEI108" s="6">
        <v>0.7</v>
      </c>
      <c r="FEJ108" s="7">
        <v>0.01</v>
      </c>
      <c r="FEK108" s="7">
        <v>0.01</v>
      </c>
      <c r="FEL108" s="6">
        <v>1.36</v>
      </c>
      <c r="FEM108" s="6">
        <v>0</v>
      </c>
      <c r="FEN108" s="6">
        <v>0</v>
      </c>
      <c r="FEO108" s="17">
        <v>278</v>
      </c>
      <c r="FEP108" s="19" t="s">
        <v>33</v>
      </c>
      <c r="FEQ108" s="6">
        <v>200</v>
      </c>
      <c r="FER108" s="6">
        <v>1</v>
      </c>
      <c r="FES108" s="6">
        <v>0.05</v>
      </c>
      <c r="FET108" s="6">
        <v>27.6</v>
      </c>
      <c r="FEU108" s="6">
        <v>110</v>
      </c>
      <c r="FEV108" s="6">
        <v>28.69</v>
      </c>
      <c r="FEW108" s="6">
        <v>0</v>
      </c>
      <c r="FEX108" s="6">
        <v>2.66</v>
      </c>
      <c r="FEY108" s="6">
        <v>0.7</v>
      </c>
      <c r="FEZ108" s="7">
        <v>0.01</v>
      </c>
      <c r="FFA108" s="7">
        <v>0.01</v>
      </c>
      <c r="FFB108" s="6">
        <v>1.36</v>
      </c>
      <c r="FFC108" s="6">
        <v>0</v>
      </c>
      <c r="FFD108" s="6">
        <v>0</v>
      </c>
      <c r="FFE108" s="17">
        <v>278</v>
      </c>
      <c r="FFF108" s="19" t="s">
        <v>33</v>
      </c>
      <c r="FFG108" s="6">
        <v>200</v>
      </c>
      <c r="FFH108" s="6">
        <v>1</v>
      </c>
      <c r="FFI108" s="6">
        <v>0.05</v>
      </c>
      <c r="FFJ108" s="6">
        <v>27.6</v>
      </c>
      <c r="FFK108" s="6">
        <v>110</v>
      </c>
      <c r="FFL108" s="6">
        <v>28.69</v>
      </c>
      <c r="FFM108" s="6">
        <v>0</v>
      </c>
      <c r="FFN108" s="6">
        <v>2.66</v>
      </c>
      <c r="FFO108" s="6">
        <v>0.7</v>
      </c>
      <c r="FFP108" s="7">
        <v>0.01</v>
      </c>
      <c r="FFQ108" s="7">
        <v>0.01</v>
      </c>
      <c r="FFR108" s="6">
        <v>1.36</v>
      </c>
      <c r="FFS108" s="6">
        <v>0</v>
      </c>
      <c r="FFT108" s="6">
        <v>0</v>
      </c>
      <c r="FFU108" s="17">
        <v>278</v>
      </c>
      <c r="FFV108" s="19" t="s">
        <v>33</v>
      </c>
      <c r="FFW108" s="6">
        <v>200</v>
      </c>
      <c r="FFX108" s="6">
        <v>1</v>
      </c>
      <c r="FFY108" s="6">
        <v>0.05</v>
      </c>
      <c r="FFZ108" s="6">
        <v>27.6</v>
      </c>
      <c r="FGA108" s="6">
        <v>110</v>
      </c>
      <c r="FGB108" s="6">
        <v>28.69</v>
      </c>
      <c r="FGC108" s="6">
        <v>0</v>
      </c>
      <c r="FGD108" s="6">
        <v>2.66</v>
      </c>
      <c r="FGE108" s="6">
        <v>0.7</v>
      </c>
      <c r="FGF108" s="7">
        <v>0.01</v>
      </c>
      <c r="FGG108" s="7">
        <v>0.01</v>
      </c>
      <c r="FGH108" s="6">
        <v>1.36</v>
      </c>
      <c r="FGI108" s="6">
        <v>0</v>
      </c>
      <c r="FGJ108" s="6">
        <v>0</v>
      </c>
      <c r="FGK108" s="17">
        <v>278</v>
      </c>
      <c r="FGL108" s="19" t="s">
        <v>33</v>
      </c>
      <c r="FGM108" s="6">
        <v>200</v>
      </c>
      <c r="FGN108" s="6">
        <v>1</v>
      </c>
      <c r="FGO108" s="6">
        <v>0.05</v>
      </c>
      <c r="FGP108" s="6">
        <v>27.6</v>
      </c>
      <c r="FGQ108" s="6">
        <v>110</v>
      </c>
      <c r="FGR108" s="6">
        <v>28.69</v>
      </c>
      <c r="FGS108" s="6">
        <v>0</v>
      </c>
      <c r="FGT108" s="6">
        <v>2.66</v>
      </c>
      <c r="FGU108" s="6">
        <v>0.7</v>
      </c>
      <c r="FGV108" s="7">
        <v>0.01</v>
      </c>
      <c r="FGW108" s="7">
        <v>0.01</v>
      </c>
      <c r="FGX108" s="6">
        <v>1.36</v>
      </c>
      <c r="FGY108" s="6">
        <v>0</v>
      </c>
      <c r="FGZ108" s="6">
        <v>0</v>
      </c>
      <c r="FHA108" s="17">
        <v>278</v>
      </c>
      <c r="FHB108" s="19" t="s">
        <v>33</v>
      </c>
      <c r="FHC108" s="6">
        <v>200</v>
      </c>
      <c r="FHD108" s="6">
        <v>1</v>
      </c>
      <c r="FHE108" s="6">
        <v>0.05</v>
      </c>
      <c r="FHF108" s="6">
        <v>27.6</v>
      </c>
      <c r="FHG108" s="6">
        <v>110</v>
      </c>
      <c r="FHH108" s="6">
        <v>28.69</v>
      </c>
      <c r="FHI108" s="6">
        <v>0</v>
      </c>
      <c r="FHJ108" s="6">
        <v>2.66</v>
      </c>
      <c r="FHK108" s="6">
        <v>0.7</v>
      </c>
      <c r="FHL108" s="7">
        <v>0.01</v>
      </c>
      <c r="FHM108" s="7">
        <v>0.01</v>
      </c>
      <c r="FHN108" s="6">
        <v>1.36</v>
      </c>
      <c r="FHO108" s="6">
        <v>0</v>
      </c>
      <c r="FHP108" s="6">
        <v>0</v>
      </c>
      <c r="FHQ108" s="17">
        <v>278</v>
      </c>
      <c r="FHR108" s="19" t="s">
        <v>33</v>
      </c>
      <c r="FHS108" s="6">
        <v>200</v>
      </c>
      <c r="FHT108" s="6">
        <v>1</v>
      </c>
      <c r="FHU108" s="6">
        <v>0.05</v>
      </c>
      <c r="FHV108" s="6">
        <v>27.6</v>
      </c>
      <c r="FHW108" s="6">
        <v>110</v>
      </c>
      <c r="FHX108" s="6">
        <v>28.69</v>
      </c>
      <c r="FHY108" s="6">
        <v>0</v>
      </c>
      <c r="FHZ108" s="6">
        <v>2.66</v>
      </c>
      <c r="FIA108" s="6">
        <v>0.7</v>
      </c>
      <c r="FIB108" s="7">
        <v>0.01</v>
      </c>
      <c r="FIC108" s="7">
        <v>0.01</v>
      </c>
      <c r="FID108" s="6">
        <v>1.36</v>
      </c>
      <c r="FIE108" s="6">
        <v>0</v>
      </c>
      <c r="FIF108" s="6">
        <v>0</v>
      </c>
      <c r="FIG108" s="17">
        <v>278</v>
      </c>
      <c r="FIH108" s="19" t="s">
        <v>33</v>
      </c>
      <c r="FII108" s="6">
        <v>200</v>
      </c>
      <c r="FIJ108" s="6">
        <v>1</v>
      </c>
      <c r="FIK108" s="6">
        <v>0.05</v>
      </c>
      <c r="FIL108" s="6">
        <v>27.6</v>
      </c>
      <c r="FIM108" s="6">
        <v>110</v>
      </c>
      <c r="FIN108" s="6">
        <v>28.69</v>
      </c>
      <c r="FIO108" s="6">
        <v>0</v>
      </c>
      <c r="FIP108" s="6">
        <v>2.66</v>
      </c>
      <c r="FIQ108" s="6">
        <v>0.7</v>
      </c>
      <c r="FIR108" s="7">
        <v>0.01</v>
      </c>
      <c r="FIS108" s="7">
        <v>0.01</v>
      </c>
      <c r="FIT108" s="6">
        <v>1.36</v>
      </c>
      <c r="FIU108" s="6">
        <v>0</v>
      </c>
      <c r="FIV108" s="6">
        <v>0</v>
      </c>
      <c r="FIW108" s="17">
        <v>278</v>
      </c>
      <c r="FIX108" s="19" t="s">
        <v>33</v>
      </c>
      <c r="FIY108" s="6">
        <v>200</v>
      </c>
      <c r="FIZ108" s="6">
        <v>1</v>
      </c>
      <c r="FJA108" s="6">
        <v>0.05</v>
      </c>
      <c r="FJB108" s="6">
        <v>27.6</v>
      </c>
      <c r="FJC108" s="6">
        <v>110</v>
      </c>
      <c r="FJD108" s="6">
        <v>28.69</v>
      </c>
      <c r="FJE108" s="6">
        <v>0</v>
      </c>
      <c r="FJF108" s="6">
        <v>2.66</v>
      </c>
      <c r="FJG108" s="6">
        <v>0.7</v>
      </c>
      <c r="FJH108" s="7">
        <v>0.01</v>
      </c>
      <c r="FJI108" s="7">
        <v>0.01</v>
      </c>
      <c r="FJJ108" s="6">
        <v>1.36</v>
      </c>
      <c r="FJK108" s="6">
        <v>0</v>
      </c>
      <c r="FJL108" s="6">
        <v>0</v>
      </c>
      <c r="FJM108" s="17">
        <v>278</v>
      </c>
      <c r="FJN108" s="19" t="s">
        <v>33</v>
      </c>
      <c r="FJO108" s="6">
        <v>200</v>
      </c>
      <c r="FJP108" s="6">
        <v>1</v>
      </c>
      <c r="FJQ108" s="6">
        <v>0.05</v>
      </c>
      <c r="FJR108" s="6">
        <v>27.6</v>
      </c>
      <c r="FJS108" s="6">
        <v>110</v>
      </c>
      <c r="FJT108" s="6">
        <v>28.69</v>
      </c>
      <c r="FJU108" s="6">
        <v>0</v>
      </c>
      <c r="FJV108" s="6">
        <v>2.66</v>
      </c>
      <c r="FJW108" s="6">
        <v>0.7</v>
      </c>
      <c r="FJX108" s="7">
        <v>0.01</v>
      </c>
      <c r="FJY108" s="7">
        <v>0.01</v>
      </c>
      <c r="FJZ108" s="6">
        <v>1.36</v>
      </c>
      <c r="FKA108" s="6">
        <v>0</v>
      </c>
      <c r="FKB108" s="6">
        <v>0</v>
      </c>
      <c r="FKC108" s="17">
        <v>278</v>
      </c>
      <c r="FKD108" s="19" t="s">
        <v>33</v>
      </c>
      <c r="FKE108" s="6">
        <v>200</v>
      </c>
      <c r="FKF108" s="6">
        <v>1</v>
      </c>
      <c r="FKG108" s="6">
        <v>0.05</v>
      </c>
      <c r="FKH108" s="6">
        <v>27.6</v>
      </c>
      <c r="FKI108" s="6">
        <v>110</v>
      </c>
      <c r="FKJ108" s="6">
        <v>28.69</v>
      </c>
      <c r="FKK108" s="6">
        <v>0</v>
      </c>
      <c r="FKL108" s="6">
        <v>2.66</v>
      </c>
      <c r="FKM108" s="6">
        <v>0.7</v>
      </c>
      <c r="FKN108" s="7">
        <v>0.01</v>
      </c>
      <c r="FKO108" s="7">
        <v>0.01</v>
      </c>
      <c r="FKP108" s="6">
        <v>1.36</v>
      </c>
      <c r="FKQ108" s="6">
        <v>0</v>
      </c>
      <c r="FKR108" s="6">
        <v>0</v>
      </c>
      <c r="FKS108" s="17">
        <v>278</v>
      </c>
      <c r="FKT108" s="19" t="s">
        <v>33</v>
      </c>
      <c r="FKU108" s="6">
        <v>200</v>
      </c>
      <c r="FKV108" s="6">
        <v>1</v>
      </c>
      <c r="FKW108" s="6">
        <v>0.05</v>
      </c>
      <c r="FKX108" s="6">
        <v>27.6</v>
      </c>
      <c r="FKY108" s="6">
        <v>110</v>
      </c>
      <c r="FKZ108" s="6">
        <v>28.69</v>
      </c>
      <c r="FLA108" s="6">
        <v>0</v>
      </c>
      <c r="FLB108" s="6">
        <v>2.66</v>
      </c>
      <c r="FLC108" s="6">
        <v>0.7</v>
      </c>
      <c r="FLD108" s="7">
        <v>0.01</v>
      </c>
      <c r="FLE108" s="7">
        <v>0.01</v>
      </c>
      <c r="FLF108" s="6">
        <v>1.36</v>
      </c>
      <c r="FLG108" s="6">
        <v>0</v>
      </c>
      <c r="FLH108" s="6">
        <v>0</v>
      </c>
      <c r="FLI108" s="17">
        <v>278</v>
      </c>
      <c r="FLJ108" s="19" t="s">
        <v>33</v>
      </c>
      <c r="FLK108" s="6">
        <v>200</v>
      </c>
      <c r="FLL108" s="6">
        <v>1</v>
      </c>
      <c r="FLM108" s="6">
        <v>0.05</v>
      </c>
      <c r="FLN108" s="6">
        <v>27.6</v>
      </c>
      <c r="FLO108" s="6">
        <v>110</v>
      </c>
      <c r="FLP108" s="6">
        <v>28.69</v>
      </c>
      <c r="FLQ108" s="6">
        <v>0</v>
      </c>
      <c r="FLR108" s="6">
        <v>2.66</v>
      </c>
      <c r="FLS108" s="6">
        <v>0.7</v>
      </c>
      <c r="FLT108" s="7">
        <v>0.01</v>
      </c>
      <c r="FLU108" s="7">
        <v>0.01</v>
      </c>
      <c r="FLV108" s="6">
        <v>1.36</v>
      </c>
      <c r="FLW108" s="6">
        <v>0</v>
      </c>
      <c r="FLX108" s="6">
        <v>0</v>
      </c>
      <c r="FLY108" s="17">
        <v>278</v>
      </c>
      <c r="FLZ108" s="19" t="s">
        <v>33</v>
      </c>
      <c r="FMA108" s="6">
        <v>200</v>
      </c>
      <c r="FMB108" s="6">
        <v>1</v>
      </c>
      <c r="FMC108" s="6">
        <v>0.05</v>
      </c>
      <c r="FMD108" s="6">
        <v>27.6</v>
      </c>
      <c r="FME108" s="6">
        <v>110</v>
      </c>
      <c r="FMF108" s="6">
        <v>28.69</v>
      </c>
      <c r="FMG108" s="6">
        <v>0</v>
      </c>
      <c r="FMH108" s="6">
        <v>2.66</v>
      </c>
      <c r="FMI108" s="6">
        <v>0.7</v>
      </c>
      <c r="FMJ108" s="7">
        <v>0.01</v>
      </c>
      <c r="FMK108" s="7">
        <v>0.01</v>
      </c>
      <c r="FML108" s="6">
        <v>1.36</v>
      </c>
      <c r="FMM108" s="6">
        <v>0</v>
      </c>
      <c r="FMN108" s="6">
        <v>0</v>
      </c>
      <c r="FMO108" s="17">
        <v>278</v>
      </c>
      <c r="FMP108" s="19" t="s">
        <v>33</v>
      </c>
      <c r="FMQ108" s="6">
        <v>200</v>
      </c>
      <c r="FMR108" s="6">
        <v>1</v>
      </c>
      <c r="FMS108" s="6">
        <v>0.05</v>
      </c>
      <c r="FMT108" s="6">
        <v>27.6</v>
      </c>
      <c r="FMU108" s="6">
        <v>110</v>
      </c>
      <c r="FMV108" s="6">
        <v>28.69</v>
      </c>
      <c r="FMW108" s="6">
        <v>0</v>
      </c>
      <c r="FMX108" s="6">
        <v>2.66</v>
      </c>
      <c r="FMY108" s="6">
        <v>0.7</v>
      </c>
      <c r="FMZ108" s="7">
        <v>0.01</v>
      </c>
      <c r="FNA108" s="7">
        <v>0.01</v>
      </c>
      <c r="FNB108" s="6">
        <v>1.36</v>
      </c>
      <c r="FNC108" s="6">
        <v>0</v>
      </c>
      <c r="FND108" s="6">
        <v>0</v>
      </c>
      <c r="FNE108" s="17">
        <v>278</v>
      </c>
      <c r="FNF108" s="19" t="s">
        <v>33</v>
      </c>
      <c r="FNG108" s="6">
        <v>200</v>
      </c>
      <c r="FNH108" s="6">
        <v>1</v>
      </c>
      <c r="FNI108" s="6">
        <v>0.05</v>
      </c>
      <c r="FNJ108" s="6">
        <v>27.6</v>
      </c>
      <c r="FNK108" s="6">
        <v>110</v>
      </c>
      <c r="FNL108" s="6">
        <v>28.69</v>
      </c>
      <c r="FNM108" s="6">
        <v>0</v>
      </c>
      <c r="FNN108" s="6">
        <v>2.66</v>
      </c>
      <c r="FNO108" s="6">
        <v>0.7</v>
      </c>
      <c r="FNP108" s="7">
        <v>0.01</v>
      </c>
      <c r="FNQ108" s="7">
        <v>0.01</v>
      </c>
      <c r="FNR108" s="6">
        <v>1.36</v>
      </c>
      <c r="FNS108" s="6">
        <v>0</v>
      </c>
      <c r="FNT108" s="6">
        <v>0</v>
      </c>
      <c r="FNU108" s="17">
        <v>278</v>
      </c>
      <c r="FNV108" s="19" t="s">
        <v>33</v>
      </c>
      <c r="FNW108" s="6">
        <v>200</v>
      </c>
      <c r="FNX108" s="6">
        <v>1</v>
      </c>
      <c r="FNY108" s="6">
        <v>0.05</v>
      </c>
      <c r="FNZ108" s="6">
        <v>27.6</v>
      </c>
      <c r="FOA108" s="6">
        <v>110</v>
      </c>
      <c r="FOB108" s="6">
        <v>28.69</v>
      </c>
      <c r="FOC108" s="6">
        <v>0</v>
      </c>
      <c r="FOD108" s="6">
        <v>2.66</v>
      </c>
      <c r="FOE108" s="6">
        <v>0.7</v>
      </c>
      <c r="FOF108" s="7">
        <v>0.01</v>
      </c>
      <c r="FOG108" s="7">
        <v>0.01</v>
      </c>
      <c r="FOH108" s="6">
        <v>1.36</v>
      </c>
      <c r="FOI108" s="6">
        <v>0</v>
      </c>
      <c r="FOJ108" s="6">
        <v>0</v>
      </c>
      <c r="FOK108" s="17">
        <v>278</v>
      </c>
      <c r="FOL108" s="19" t="s">
        <v>33</v>
      </c>
      <c r="FOM108" s="6">
        <v>200</v>
      </c>
      <c r="FON108" s="6">
        <v>1</v>
      </c>
      <c r="FOO108" s="6">
        <v>0.05</v>
      </c>
      <c r="FOP108" s="6">
        <v>27.6</v>
      </c>
      <c r="FOQ108" s="6">
        <v>110</v>
      </c>
      <c r="FOR108" s="6">
        <v>28.69</v>
      </c>
      <c r="FOS108" s="6">
        <v>0</v>
      </c>
      <c r="FOT108" s="6">
        <v>2.66</v>
      </c>
      <c r="FOU108" s="6">
        <v>0.7</v>
      </c>
      <c r="FOV108" s="7">
        <v>0.01</v>
      </c>
      <c r="FOW108" s="7">
        <v>0.01</v>
      </c>
      <c r="FOX108" s="6">
        <v>1.36</v>
      </c>
      <c r="FOY108" s="6">
        <v>0</v>
      </c>
      <c r="FOZ108" s="6">
        <v>0</v>
      </c>
      <c r="FPA108" s="17">
        <v>278</v>
      </c>
      <c r="FPB108" s="19" t="s">
        <v>33</v>
      </c>
      <c r="FPC108" s="6">
        <v>200</v>
      </c>
      <c r="FPD108" s="6">
        <v>1</v>
      </c>
      <c r="FPE108" s="6">
        <v>0.05</v>
      </c>
      <c r="FPF108" s="6">
        <v>27.6</v>
      </c>
      <c r="FPG108" s="6">
        <v>110</v>
      </c>
      <c r="FPH108" s="6">
        <v>28.69</v>
      </c>
      <c r="FPI108" s="6">
        <v>0</v>
      </c>
      <c r="FPJ108" s="6">
        <v>2.66</v>
      </c>
      <c r="FPK108" s="6">
        <v>0.7</v>
      </c>
      <c r="FPL108" s="7">
        <v>0.01</v>
      </c>
      <c r="FPM108" s="7">
        <v>0.01</v>
      </c>
      <c r="FPN108" s="6">
        <v>1.36</v>
      </c>
      <c r="FPO108" s="6">
        <v>0</v>
      </c>
      <c r="FPP108" s="6">
        <v>0</v>
      </c>
      <c r="FPQ108" s="17">
        <v>278</v>
      </c>
      <c r="FPR108" s="19" t="s">
        <v>33</v>
      </c>
      <c r="FPS108" s="6">
        <v>200</v>
      </c>
      <c r="FPT108" s="6">
        <v>1</v>
      </c>
      <c r="FPU108" s="6">
        <v>0.05</v>
      </c>
      <c r="FPV108" s="6">
        <v>27.6</v>
      </c>
      <c r="FPW108" s="6">
        <v>110</v>
      </c>
      <c r="FPX108" s="6">
        <v>28.69</v>
      </c>
      <c r="FPY108" s="6">
        <v>0</v>
      </c>
      <c r="FPZ108" s="6">
        <v>2.66</v>
      </c>
      <c r="FQA108" s="6">
        <v>0.7</v>
      </c>
      <c r="FQB108" s="7">
        <v>0.01</v>
      </c>
      <c r="FQC108" s="7">
        <v>0.01</v>
      </c>
      <c r="FQD108" s="6">
        <v>1.36</v>
      </c>
      <c r="FQE108" s="6">
        <v>0</v>
      </c>
      <c r="FQF108" s="6">
        <v>0</v>
      </c>
      <c r="FQG108" s="17">
        <v>278</v>
      </c>
      <c r="FQH108" s="19" t="s">
        <v>33</v>
      </c>
      <c r="FQI108" s="6">
        <v>200</v>
      </c>
      <c r="FQJ108" s="6">
        <v>1</v>
      </c>
      <c r="FQK108" s="6">
        <v>0.05</v>
      </c>
      <c r="FQL108" s="6">
        <v>27.6</v>
      </c>
      <c r="FQM108" s="6">
        <v>110</v>
      </c>
      <c r="FQN108" s="6">
        <v>28.69</v>
      </c>
      <c r="FQO108" s="6">
        <v>0</v>
      </c>
      <c r="FQP108" s="6">
        <v>2.66</v>
      </c>
      <c r="FQQ108" s="6">
        <v>0.7</v>
      </c>
      <c r="FQR108" s="7">
        <v>0.01</v>
      </c>
      <c r="FQS108" s="7">
        <v>0.01</v>
      </c>
      <c r="FQT108" s="6">
        <v>1.36</v>
      </c>
      <c r="FQU108" s="6">
        <v>0</v>
      </c>
      <c r="FQV108" s="6">
        <v>0</v>
      </c>
      <c r="FQW108" s="17">
        <v>278</v>
      </c>
      <c r="FQX108" s="19" t="s">
        <v>33</v>
      </c>
      <c r="FQY108" s="6">
        <v>200</v>
      </c>
      <c r="FQZ108" s="6">
        <v>1</v>
      </c>
      <c r="FRA108" s="6">
        <v>0.05</v>
      </c>
      <c r="FRB108" s="6">
        <v>27.6</v>
      </c>
      <c r="FRC108" s="6">
        <v>110</v>
      </c>
      <c r="FRD108" s="6">
        <v>28.69</v>
      </c>
      <c r="FRE108" s="6">
        <v>0</v>
      </c>
      <c r="FRF108" s="6">
        <v>2.66</v>
      </c>
      <c r="FRG108" s="6">
        <v>0.7</v>
      </c>
      <c r="FRH108" s="7">
        <v>0.01</v>
      </c>
      <c r="FRI108" s="7">
        <v>0.01</v>
      </c>
      <c r="FRJ108" s="6">
        <v>1.36</v>
      </c>
      <c r="FRK108" s="6">
        <v>0</v>
      </c>
      <c r="FRL108" s="6">
        <v>0</v>
      </c>
      <c r="FRM108" s="17">
        <v>278</v>
      </c>
      <c r="FRN108" s="19" t="s">
        <v>33</v>
      </c>
      <c r="FRO108" s="6">
        <v>200</v>
      </c>
      <c r="FRP108" s="6">
        <v>1</v>
      </c>
      <c r="FRQ108" s="6">
        <v>0.05</v>
      </c>
      <c r="FRR108" s="6">
        <v>27.6</v>
      </c>
      <c r="FRS108" s="6">
        <v>110</v>
      </c>
      <c r="FRT108" s="6">
        <v>28.69</v>
      </c>
      <c r="FRU108" s="6">
        <v>0</v>
      </c>
      <c r="FRV108" s="6">
        <v>2.66</v>
      </c>
      <c r="FRW108" s="6">
        <v>0.7</v>
      </c>
      <c r="FRX108" s="7">
        <v>0.01</v>
      </c>
      <c r="FRY108" s="7">
        <v>0.01</v>
      </c>
      <c r="FRZ108" s="6">
        <v>1.36</v>
      </c>
      <c r="FSA108" s="6">
        <v>0</v>
      </c>
      <c r="FSB108" s="6">
        <v>0</v>
      </c>
      <c r="FSC108" s="17">
        <v>278</v>
      </c>
      <c r="FSD108" s="19" t="s">
        <v>33</v>
      </c>
      <c r="FSE108" s="6">
        <v>200</v>
      </c>
      <c r="FSF108" s="6">
        <v>1</v>
      </c>
      <c r="FSG108" s="6">
        <v>0.05</v>
      </c>
      <c r="FSH108" s="6">
        <v>27.6</v>
      </c>
      <c r="FSI108" s="6">
        <v>110</v>
      </c>
      <c r="FSJ108" s="6">
        <v>28.69</v>
      </c>
      <c r="FSK108" s="6">
        <v>0</v>
      </c>
      <c r="FSL108" s="6">
        <v>2.66</v>
      </c>
      <c r="FSM108" s="6">
        <v>0.7</v>
      </c>
      <c r="FSN108" s="7">
        <v>0.01</v>
      </c>
      <c r="FSO108" s="7">
        <v>0.01</v>
      </c>
      <c r="FSP108" s="6">
        <v>1.36</v>
      </c>
      <c r="FSQ108" s="6">
        <v>0</v>
      </c>
      <c r="FSR108" s="6">
        <v>0</v>
      </c>
      <c r="FSS108" s="17">
        <v>278</v>
      </c>
      <c r="FST108" s="19" t="s">
        <v>33</v>
      </c>
      <c r="FSU108" s="6">
        <v>200</v>
      </c>
      <c r="FSV108" s="6">
        <v>1</v>
      </c>
      <c r="FSW108" s="6">
        <v>0.05</v>
      </c>
      <c r="FSX108" s="6">
        <v>27.6</v>
      </c>
      <c r="FSY108" s="6">
        <v>110</v>
      </c>
      <c r="FSZ108" s="6">
        <v>28.69</v>
      </c>
      <c r="FTA108" s="6">
        <v>0</v>
      </c>
      <c r="FTB108" s="6">
        <v>2.66</v>
      </c>
      <c r="FTC108" s="6">
        <v>0.7</v>
      </c>
      <c r="FTD108" s="7">
        <v>0.01</v>
      </c>
      <c r="FTE108" s="7">
        <v>0.01</v>
      </c>
      <c r="FTF108" s="6">
        <v>1.36</v>
      </c>
      <c r="FTG108" s="6">
        <v>0</v>
      </c>
      <c r="FTH108" s="6">
        <v>0</v>
      </c>
      <c r="FTI108" s="17">
        <v>278</v>
      </c>
      <c r="FTJ108" s="19" t="s">
        <v>33</v>
      </c>
      <c r="FTK108" s="6">
        <v>200</v>
      </c>
      <c r="FTL108" s="6">
        <v>1</v>
      </c>
      <c r="FTM108" s="6">
        <v>0.05</v>
      </c>
      <c r="FTN108" s="6">
        <v>27.6</v>
      </c>
      <c r="FTO108" s="6">
        <v>110</v>
      </c>
      <c r="FTP108" s="6">
        <v>28.69</v>
      </c>
      <c r="FTQ108" s="6">
        <v>0</v>
      </c>
      <c r="FTR108" s="6">
        <v>2.66</v>
      </c>
      <c r="FTS108" s="6">
        <v>0.7</v>
      </c>
      <c r="FTT108" s="7">
        <v>0.01</v>
      </c>
      <c r="FTU108" s="7">
        <v>0.01</v>
      </c>
      <c r="FTV108" s="6">
        <v>1.36</v>
      </c>
      <c r="FTW108" s="6">
        <v>0</v>
      </c>
      <c r="FTX108" s="6">
        <v>0</v>
      </c>
      <c r="FTY108" s="17">
        <v>278</v>
      </c>
      <c r="FTZ108" s="19" t="s">
        <v>33</v>
      </c>
      <c r="FUA108" s="6">
        <v>200</v>
      </c>
      <c r="FUB108" s="6">
        <v>1</v>
      </c>
      <c r="FUC108" s="6">
        <v>0.05</v>
      </c>
      <c r="FUD108" s="6">
        <v>27.6</v>
      </c>
      <c r="FUE108" s="6">
        <v>110</v>
      </c>
      <c r="FUF108" s="6">
        <v>28.69</v>
      </c>
      <c r="FUG108" s="6">
        <v>0</v>
      </c>
      <c r="FUH108" s="6">
        <v>2.66</v>
      </c>
      <c r="FUI108" s="6">
        <v>0.7</v>
      </c>
      <c r="FUJ108" s="7">
        <v>0.01</v>
      </c>
      <c r="FUK108" s="7">
        <v>0.01</v>
      </c>
      <c r="FUL108" s="6">
        <v>1.36</v>
      </c>
      <c r="FUM108" s="6">
        <v>0</v>
      </c>
      <c r="FUN108" s="6">
        <v>0</v>
      </c>
      <c r="FUO108" s="17">
        <v>278</v>
      </c>
      <c r="FUP108" s="19" t="s">
        <v>33</v>
      </c>
      <c r="FUQ108" s="6">
        <v>200</v>
      </c>
      <c r="FUR108" s="6">
        <v>1</v>
      </c>
      <c r="FUS108" s="6">
        <v>0.05</v>
      </c>
      <c r="FUT108" s="6">
        <v>27.6</v>
      </c>
      <c r="FUU108" s="6">
        <v>110</v>
      </c>
      <c r="FUV108" s="6">
        <v>28.69</v>
      </c>
      <c r="FUW108" s="6">
        <v>0</v>
      </c>
      <c r="FUX108" s="6">
        <v>2.66</v>
      </c>
      <c r="FUY108" s="6">
        <v>0.7</v>
      </c>
      <c r="FUZ108" s="7">
        <v>0.01</v>
      </c>
      <c r="FVA108" s="7">
        <v>0.01</v>
      </c>
      <c r="FVB108" s="6">
        <v>1.36</v>
      </c>
      <c r="FVC108" s="6">
        <v>0</v>
      </c>
      <c r="FVD108" s="6">
        <v>0</v>
      </c>
      <c r="FVE108" s="17">
        <v>278</v>
      </c>
      <c r="FVF108" s="19" t="s">
        <v>33</v>
      </c>
      <c r="FVG108" s="6">
        <v>200</v>
      </c>
      <c r="FVH108" s="6">
        <v>1</v>
      </c>
      <c r="FVI108" s="6">
        <v>0.05</v>
      </c>
      <c r="FVJ108" s="6">
        <v>27.6</v>
      </c>
      <c r="FVK108" s="6">
        <v>110</v>
      </c>
      <c r="FVL108" s="6">
        <v>28.69</v>
      </c>
      <c r="FVM108" s="6">
        <v>0</v>
      </c>
      <c r="FVN108" s="6">
        <v>2.66</v>
      </c>
      <c r="FVO108" s="6">
        <v>0.7</v>
      </c>
      <c r="FVP108" s="7">
        <v>0.01</v>
      </c>
      <c r="FVQ108" s="7">
        <v>0.01</v>
      </c>
      <c r="FVR108" s="6">
        <v>1.36</v>
      </c>
      <c r="FVS108" s="6">
        <v>0</v>
      </c>
      <c r="FVT108" s="6">
        <v>0</v>
      </c>
      <c r="FVU108" s="17">
        <v>278</v>
      </c>
      <c r="FVV108" s="19" t="s">
        <v>33</v>
      </c>
      <c r="FVW108" s="6">
        <v>200</v>
      </c>
      <c r="FVX108" s="6">
        <v>1</v>
      </c>
      <c r="FVY108" s="6">
        <v>0.05</v>
      </c>
      <c r="FVZ108" s="6">
        <v>27.6</v>
      </c>
      <c r="FWA108" s="6">
        <v>110</v>
      </c>
      <c r="FWB108" s="6">
        <v>28.69</v>
      </c>
      <c r="FWC108" s="6">
        <v>0</v>
      </c>
      <c r="FWD108" s="6">
        <v>2.66</v>
      </c>
      <c r="FWE108" s="6">
        <v>0.7</v>
      </c>
      <c r="FWF108" s="7">
        <v>0.01</v>
      </c>
      <c r="FWG108" s="7">
        <v>0.01</v>
      </c>
      <c r="FWH108" s="6">
        <v>1.36</v>
      </c>
      <c r="FWI108" s="6">
        <v>0</v>
      </c>
      <c r="FWJ108" s="6">
        <v>0</v>
      </c>
      <c r="FWK108" s="17">
        <v>278</v>
      </c>
      <c r="FWL108" s="19" t="s">
        <v>33</v>
      </c>
      <c r="FWM108" s="6">
        <v>200</v>
      </c>
      <c r="FWN108" s="6">
        <v>1</v>
      </c>
      <c r="FWO108" s="6">
        <v>0.05</v>
      </c>
      <c r="FWP108" s="6">
        <v>27.6</v>
      </c>
      <c r="FWQ108" s="6">
        <v>110</v>
      </c>
      <c r="FWR108" s="6">
        <v>28.69</v>
      </c>
      <c r="FWS108" s="6">
        <v>0</v>
      </c>
      <c r="FWT108" s="6">
        <v>2.66</v>
      </c>
      <c r="FWU108" s="6">
        <v>0.7</v>
      </c>
      <c r="FWV108" s="7">
        <v>0.01</v>
      </c>
      <c r="FWW108" s="7">
        <v>0.01</v>
      </c>
      <c r="FWX108" s="6">
        <v>1.36</v>
      </c>
      <c r="FWY108" s="6">
        <v>0</v>
      </c>
      <c r="FWZ108" s="6">
        <v>0</v>
      </c>
      <c r="FXA108" s="17">
        <v>278</v>
      </c>
      <c r="FXB108" s="19" t="s">
        <v>33</v>
      </c>
      <c r="FXC108" s="6">
        <v>200</v>
      </c>
      <c r="FXD108" s="6">
        <v>1</v>
      </c>
      <c r="FXE108" s="6">
        <v>0.05</v>
      </c>
      <c r="FXF108" s="6">
        <v>27.6</v>
      </c>
      <c r="FXG108" s="6">
        <v>110</v>
      </c>
      <c r="FXH108" s="6">
        <v>28.69</v>
      </c>
      <c r="FXI108" s="6">
        <v>0</v>
      </c>
      <c r="FXJ108" s="6">
        <v>2.66</v>
      </c>
      <c r="FXK108" s="6">
        <v>0.7</v>
      </c>
      <c r="FXL108" s="7">
        <v>0.01</v>
      </c>
      <c r="FXM108" s="7">
        <v>0.01</v>
      </c>
      <c r="FXN108" s="6">
        <v>1.36</v>
      </c>
      <c r="FXO108" s="6">
        <v>0</v>
      </c>
      <c r="FXP108" s="6">
        <v>0</v>
      </c>
      <c r="FXQ108" s="17">
        <v>278</v>
      </c>
      <c r="FXR108" s="19" t="s">
        <v>33</v>
      </c>
      <c r="FXS108" s="6">
        <v>200</v>
      </c>
      <c r="FXT108" s="6">
        <v>1</v>
      </c>
      <c r="FXU108" s="6">
        <v>0.05</v>
      </c>
      <c r="FXV108" s="6">
        <v>27.6</v>
      </c>
      <c r="FXW108" s="6">
        <v>110</v>
      </c>
      <c r="FXX108" s="6">
        <v>28.69</v>
      </c>
      <c r="FXY108" s="6">
        <v>0</v>
      </c>
      <c r="FXZ108" s="6">
        <v>2.66</v>
      </c>
      <c r="FYA108" s="6">
        <v>0.7</v>
      </c>
      <c r="FYB108" s="7">
        <v>0.01</v>
      </c>
      <c r="FYC108" s="7">
        <v>0.01</v>
      </c>
      <c r="FYD108" s="6">
        <v>1.36</v>
      </c>
      <c r="FYE108" s="6">
        <v>0</v>
      </c>
      <c r="FYF108" s="6">
        <v>0</v>
      </c>
      <c r="FYG108" s="17">
        <v>278</v>
      </c>
      <c r="FYH108" s="19" t="s">
        <v>33</v>
      </c>
      <c r="FYI108" s="6">
        <v>200</v>
      </c>
      <c r="FYJ108" s="6">
        <v>1</v>
      </c>
      <c r="FYK108" s="6">
        <v>0.05</v>
      </c>
      <c r="FYL108" s="6">
        <v>27.6</v>
      </c>
      <c r="FYM108" s="6">
        <v>110</v>
      </c>
      <c r="FYN108" s="6">
        <v>28.69</v>
      </c>
      <c r="FYO108" s="6">
        <v>0</v>
      </c>
      <c r="FYP108" s="6">
        <v>2.66</v>
      </c>
      <c r="FYQ108" s="6">
        <v>0.7</v>
      </c>
      <c r="FYR108" s="7">
        <v>0.01</v>
      </c>
      <c r="FYS108" s="7">
        <v>0.01</v>
      </c>
      <c r="FYT108" s="6">
        <v>1.36</v>
      </c>
      <c r="FYU108" s="6">
        <v>0</v>
      </c>
      <c r="FYV108" s="6">
        <v>0</v>
      </c>
      <c r="FYW108" s="17">
        <v>278</v>
      </c>
      <c r="FYX108" s="19" t="s">
        <v>33</v>
      </c>
      <c r="FYY108" s="6">
        <v>200</v>
      </c>
      <c r="FYZ108" s="6">
        <v>1</v>
      </c>
      <c r="FZA108" s="6">
        <v>0.05</v>
      </c>
      <c r="FZB108" s="6">
        <v>27.6</v>
      </c>
      <c r="FZC108" s="6">
        <v>110</v>
      </c>
      <c r="FZD108" s="6">
        <v>28.69</v>
      </c>
      <c r="FZE108" s="6">
        <v>0</v>
      </c>
      <c r="FZF108" s="6">
        <v>2.66</v>
      </c>
      <c r="FZG108" s="6">
        <v>0.7</v>
      </c>
      <c r="FZH108" s="7">
        <v>0.01</v>
      </c>
      <c r="FZI108" s="7">
        <v>0.01</v>
      </c>
      <c r="FZJ108" s="6">
        <v>1.36</v>
      </c>
      <c r="FZK108" s="6">
        <v>0</v>
      </c>
      <c r="FZL108" s="6">
        <v>0</v>
      </c>
      <c r="FZM108" s="17">
        <v>278</v>
      </c>
      <c r="FZN108" s="19" t="s">
        <v>33</v>
      </c>
      <c r="FZO108" s="6">
        <v>200</v>
      </c>
      <c r="FZP108" s="6">
        <v>1</v>
      </c>
      <c r="FZQ108" s="6">
        <v>0.05</v>
      </c>
      <c r="FZR108" s="6">
        <v>27.6</v>
      </c>
      <c r="FZS108" s="6">
        <v>110</v>
      </c>
      <c r="FZT108" s="6">
        <v>28.69</v>
      </c>
      <c r="FZU108" s="6">
        <v>0</v>
      </c>
      <c r="FZV108" s="6">
        <v>2.66</v>
      </c>
      <c r="FZW108" s="6">
        <v>0.7</v>
      </c>
      <c r="FZX108" s="7">
        <v>0.01</v>
      </c>
      <c r="FZY108" s="7">
        <v>0.01</v>
      </c>
      <c r="FZZ108" s="6">
        <v>1.36</v>
      </c>
      <c r="GAA108" s="6">
        <v>0</v>
      </c>
      <c r="GAB108" s="6">
        <v>0</v>
      </c>
      <c r="GAC108" s="17">
        <v>278</v>
      </c>
      <c r="GAD108" s="19" t="s">
        <v>33</v>
      </c>
      <c r="GAE108" s="6">
        <v>200</v>
      </c>
      <c r="GAF108" s="6">
        <v>1</v>
      </c>
      <c r="GAG108" s="6">
        <v>0.05</v>
      </c>
      <c r="GAH108" s="6">
        <v>27.6</v>
      </c>
      <c r="GAI108" s="6">
        <v>110</v>
      </c>
      <c r="GAJ108" s="6">
        <v>28.69</v>
      </c>
      <c r="GAK108" s="6">
        <v>0</v>
      </c>
      <c r="GAL108" s="6">
        <v>2.66</v>
      </c>
      <c r="GAM108" s="6">
        <v>0.7</v>
      </c>
      <c r="GAN108" s="7">
        <v>0.01</v>
      </c>
      <c r="GAO108" s="7">
        <v>0.01</v>
      </c>
      <c r="GAP108" s="6">
        <v>1.36</v>
      </c>
      <c r="GAQ108" s="6">
        <v>0</v>
      </c>
      <c r="GAR108" s="6">
        <v>0</v>
      </c>
      <c r="GAS108" s="17">
        <v>278</v>
      </c>
      <c r="GAT108" s="19" t="s">
        <v>33</v>
      </c>
      <c r="GAU108" s="6">
        <v>200</v>
      </c>
      <c r="GAV108" s="6">
        <v>1</v>
      </c>
      <c r="GAW108" s="6">
        <v>0.05</v>
      </c>
      <c r="GAX108" s="6">
        <v>27.6</v>
      </c>
      <c r="GAY108" s="6">
        <v>110</v>
      </c>
      <c r="GAZ108" s="6">
        <v>28.69</v>
      </c>
      <c r="GBA108" s="6">
        <v>0</v>
      </c>
      <c r="GBB108" s="6">
        <v>2.66</v>
      </c>
      <c r="GBC108" s="6">
        <v>0.7</v>
      </c>
      <c r="GBD108" s="7">
        <v>0.01</v>
      </c>
      <c r="GBE108" s="7">
        <v>0.01</v>
      </c>
      <c r="GBF108" s="6">
        <v>1.36</v>
      </c>
      <c r="GBG108" s="6">
        <v>0</v>
      </c>
      <c r="GBH108" s="6">
        <v>0</v>
      </c>
      <c r="GBI108" s="17">
        <v>278</v>
      </c>
      <c r="GBJ108" s="19" t="s">
        <v>33</v>
      </c>
      <c r="GBK108" s="6">
        <v>200</v>
      </c>
      <c r="GBL108" s="6">
        <v>1</v>
      </c>
      <c r="GBM108" s="6">
        <v>0.05</v>
      </c>
      <c r="GBN108" s="6">
        <v>27.6</v>
      </c>
      <c r="GBO108" s="6">
        <v>110</v>
      </c>
      <c r="GBP108" s="6">
        <v>28.69</v>
      </c>
      <c r="GBQ108" s="6">
        <v>0</v>
      </c>
      <c r="GBR108" s="6">
        <v>2.66</v>
      </c>
      <c r="GBS108" s="6">
        <v>0.7</v>
      </c>
      <c r="GBT108" s="7">
        <v>0.01</v>
      </c>
      <c r="GBU108" s="7">
        <v>0.01</v>
      </c>
      <c r="GBV108" s="6">
        <v>1.36</v>
      </c>
      <c r="GBW108" s="6">
        <v>0</v>
      </c>
      <c r="GBX108" s="6">
        <v>0</v>
      </c>
      <c r="GBY108" s="17">
        <v>278</v>
      </c>
      <c r="GBZ108" s="19" t="s">
        <v>33</v>
      </c>
      <c r="GCA108" s="6">
        <v>200</v>
      </c>
      <c r="GCB108" s="6">
        <v>1</v>
      </c>
      <c r="GCC108" s="6">
        <v>0.05</v>
      </c>
      <c r="GCD108" s="6">
        <v>27.6</v>
      </c>
      <c r="GCE108" s="6">
        <v>110</v>
      </c>
      <c r="GCF108" s="6">
        <v>28.69</v>
      </c>
      <c r="GCG108" s="6">
        <v>0</v>
      </c>
      <c r="GCH108" s="6">
        <v>2.66</v>
      </c>
      <c r="GCI108" s="6">
        <v>0.7</v>
      </c>
      <c r="GCJ108" s="7">
        <v>0.01</v>
      </c>
      <c r="GCK108" s="7">
        <v>0.01</v>
      </c>
      <c r="GCL108" s="6">
        <v>1.36</v>
      </c>
      <c r="GCM108" s="6">
        <v>0</v>
      </c>
      <c r="GCN108" s="6">
        <v>0</v>
      </c>
      <c r="GCO108" s="17">
        <v>278</v>
      </c>
      <c r="GCP108" s="19" t="s">
        <v>33</v>
      </c>
      <c r="GCQ108" s="6">
        <v>200</v>
      </c>
      <c r="GCR108" s="6">
        <v>1</v>
      </c>
      <c r="GCS108" s="6">
        <v>0.05</v>
      </c>
      <c r="GCT108" s="6">
        <v>27.6</v>
      </c>
      <c r="GCU108" s="6">
        <v>110</v>
      </c>
      <c r="GCV108" s="6">
        <v>28.69</v>
      </c>
      <c r="GCW108" s="6">
        <v>0</v>
      </c>
      <c r="GCX108" s="6">
        <v>2.66</v>
      </c>
      <c r="GCY108" s="6">
        <v>0.7</v>
      </c>
      <c r="GCZ108" s="7">
        <v>0.01</v>
      </c>
      <c r="GDA108" s="7">
        <v>0.01</v>
      </c>
      <c r="GDB108" s="6">
        <v>1.36</v>
      </c>
      <c r="GDC108" s="6">
        <v>0</v>
      </c>
      <c r="GDD108" s="6">
        <v>0</v>
      </c>
      <c r="GDE108" s="17">
        <v>278</v>
      </c>
      <c r="GDF108" s="19" t="s">
        <v>33</v>
      </c>
      <c r="GDG108" s="6">
        <v>200</v>
      </c>
      <c r="GDH108" s="6">
        <v>1</v>
      </c>
      <c r="GDI108" s="6">
        <v>0.05</v>
      </c>
      <c r="GDJ108" s="6">
        <v>27.6</v>
      </c>
      <c r="GDK108" s="6">
        <v>110</v>
      </c>
      <c r="GDL108" s="6">
        <v>28.69</v>
      </c>
      <c r="GDM108" s="6">
        <v>0</v>
      </c>
      <c r="GDN108" s="6">
        <v>2.66</v>
      </c>
      <c r="GDO108" s="6">
        <v>0.7</v>
      </c>
      <c r="GDP108" s="7">
        <v>0.01</v>
      </c>
      <c r="GDQ108" s="7">
        <v>0.01</v>
      </c>
      <c r="GDR108" s="6">
        <v>1.36</v>
      </c>
      <c r="GDS108" s="6">
        <v>0</v>
      </c>
      <c r="GDT108" s="6">
        <v>0</v>
      </c>
      <c r="GDU108" s="17">
        <v>278</v>
      </c>
      <c r="GDV108" s="19" t="s">
        <v>33</v>
      </c>
      <c r="GDW108" s="6">
        <v>200</v>
      </c>
      <c r="GDX108" s="6">
        <v>1</v>
      </c>
      <c r="GDY108" s="6">
        <v>0.05</v>
      </c>
      <c r="GDZ108" s="6">
        <v>27.6</v>
      </c>
      <c r="GEA108" s="6">
        <v>110</v>
      </c>
      <c r="GEB108" s="6">
        <v>28.69</v>
      </c>
      <c r="GEC108" s="6">
        <v>0</v>
      </c>
      <c r="GED108" s="6">
        <v>2.66</v>
      </c>
      <c r="GEE108" s="6">
        <v>0.7</v>
      </c>
      <c r="GEF108" s="7">
        <v>0.01</v>
      </c>
      <c r="GEG108" s="7">
        <v>0.01</v>
      </c>
      <c r="GEH108" s="6">
        <v>1.36</v>
      </c>
      <c r="GEI108" s="6">
        <v>0</v>
      </c>
      <c r="GEJ108" s="6">
        <v>0</v>
      </c>
      <c r="GEK108" s="17">
        <v>278</v>
      </c>
      <c r="GEL108" s="19" t="s">
        <v>33</v>
      </c>
      <c r="GEM108" s="6">
        <v>200</v>
      </c>
      <c r="GEN108" s="6">
        <v>1</v>
      </c>
      <c r="GEO108" s="6">
        <v>0.05</v>
      </c>
      <c r="GEP108" s="6">
        <v>27.6</v>
      </c>
      <c r="GEQ108" s="6">
        <v>110</v>
      </c>
      <c r="GER108" s="6">
        <v>28.69</v>
      </c>
      <c r="GES108" s="6">
        <v>0</v>
      </c>
      <c r="GET108" s="6">
        <v>2.66</v>
      </c>
      <c r="GEU108" s="6">
        <v>0.7</v>
      </c>
      <c r="GEV108" s="7">
        <v>0.01</v>
      </c>
      <c r="GEW108" s="7">
        <v>0.01</v>
      </c>
      <c r="GEX108" s="6">
        <v>1.36</v>
      </c>
      <c r="GEY108" s="6">
        <v>0</v>
      </c>
      <c r="GEZ108" s="6">
        <v>0</v>
      </c>
      <c r="GFA108" s="17">
        <v>278</v>
      </c>
      <c r="GFB108" s="19" t="s">
        <v>33</v>
      </c>
      <c r="GFC108" s="6">
        <v>200</v>
      </c>
      <c r="GFD108" s="6">
        <v>1</v>
      </c>
      <c r="GFE108" s="6">
        <v>0.05</v>
      </c>
      <c r="GFF108" s="6">
        <v>27.6</v>
      </c>
      <c r="GFG108" s="6">
        <v>110</v>
      </c>
      <c r="GFH108" s="6">
        <v>28.69</v>
      </c>
      <c r="GFI108" s="6">
        <v>0</v>
      </c>
      <c r="GFJ108" s="6">
        <v>2.66</v>
      </c>
      <c r="GFK108" s="6">
        <v>0.7</v>
      </c>
      <c r="GFL108" s="7">
        <v>0.01</v>
      </c>
      <c r="GFM108" s="7">
        <v>0.01</v>
      </c>
      <c r="GFN108" s="6">
        <v>1.36</v>
      </c>
      <c r="GFO108" s="6">
        <v>0</v>
      </c>
      <c r="GFP108" s="6">
        <v>0</v>
      </c>
      <c r="GFQ108" s="17">
        <v>278</v>
      </c>
      <c r="GFR108" s="19" t="s">
        <v>33</v>
      </c>
      <c r="GFS108" s="6">
        <v>200</v>
      </c>
      <c r="GFT108" s="6">
        <v>1</v>
      </c>
      <c r="GFU108" s="6">
        <v>0.05</v>
      </c>
      <c r="GFV108" s="6">
        <v>27.6</v>
      </c>
      <c r="GFW108" s="6">
        <v>110</v>
      </c>
      <c r="GFX108" s="6">
        <v>28.69</v>
      </c>
      <c r="GFY108" s="6">
        <v>0</v>
      </c>
      <c r="GFZ108" s="6">
        <v>2.66</v>
      </c>
      <c r="GGA108" s="6">
        <v>0.7</v>
      </c>
      <c r="GGB108" s="7">
        <v>0.01</v>
      </c>
      <c r="GGC108" s="7">
        <v>0.01</v>
      </c>
      <c r="GGD108" s="6">
        <v>1.36</v>
      </c>
      <c r="GGE108" s="6">
        <v>0</v>
      </c>
      <c r="GGF108" s="6">
        <v>0</v>
      </c>
      <c r="GGG108" s="17">
        <v>278</v>
      </c>
      <c r="GGH108" s="19" t="s">
        <v>33</v>
      </c>
      <c r="GGI108" s="6">
        <v>200</v>
      </c>
      <c r="GGJ108" s="6">
        <v>1</v>
      </c>
      <c r="GGK108" s="6">
        <v>0.05</v>
      </c>
      <c r="GGL108" s="6">
        <v>27.6</v>
      </c>
      <c r="GGM108" s="6">
        <v>110</v>
      </c>
      <c r="GGN108" s="6">
        <v>28.69</v>
      </c>
      <c r="GGO108" s="6">
        <v>0</v>
      </c>
      <c r="GGP108" s="6">
        <v>2.66</v>
      </c>
      <c r="GGQ108" s="6">
        <v>0.7</v>
      </c>
      <c r="GGR108" s="7">
        <v>0.01</v>
      </c>
      <c r="GGS108" s="7">
        <v>0.01</v>
      </c>
      <c r="GGT108" s="6">
        <v>1.36</v>
      </c>
      <c r="GGU108" s="6">
        <v>0</v>
      </c>
      <c r="GGV108" s="6">
        <v>0</v>
      </c>
      <c r="GGW108" s="17">
        <v>278</v>
      </c>
      <c r="GGX108" s="19" t="s">
        <v>33</v>
      </c>
      <c r="GGY108" s="6">
        <v>200</v>
      </c>
      <c r="GGZ108" s="6">
        <v>1</v>
      </c>
      <c r="GHA108" s="6">
        <v>0.05</v>
      </c>
      <c r="GHB108" s="6">
        <v>27.6</v>
      </c>
      <c r="GHC108" s="6">
        <v>110</v>
      </c>
      <c r="GHD108" s="6">
        <v>28.69</v>
      </c>
      <c r="GHE108" s="6">
        <v>0</v>
      </c>
      <c r="GHF108" s="6">
        <v>2.66</v>
      </c>
      <c r="GHG108" s="6">
        <v>0.7</v>
      </c>
      <c r="GHH108" s="7">
        <v>0.01</v>
      </c>
      <c r="GHI108" s="7">
        <v>0.01</v>
      </c>
      <c r="GHJ108" s="6">
        <v>1.36</v>
      </c>
      <c r="GHK108" s="6">
        <v>0</v>
      </c>
      <c r="GHL108" s="6">
        <v>0</v>
      </c>
      <c r="GHM108" s="17">
        <v>278</v>
      </c>
      <c r="GHN108" s="19" t="s">
        <v>33</v>
      </c>
      <c r="GHO108" s="6">
        <v>200</v>
      </c>
      <c r="GHP108" s="6">
        <v>1</v>
      </c>
      <c r="GHQ108" s="6">
        <v>0.05</v>
      </c>
      <c r="GHR108" s="6">
        <v>27.6</v>
      </c>
      <c r="GHS108" s="6">
        <v>110</v>
      </c>
      <c r="GHT108" s="6">
        <v>28.69</v>
      </c>
      <c r="GHU108" s="6">
        <v>0</v>
      </c>
      <c r="GHV108" s="6">
        <v>2.66</v>
      </c>
      <c r="GHW108" s="6">
        <v>0.7</v>
      </c>
      <c r="GHX108" s="7">
        <v>0.01</v>
      </c>
      <c r="GHY108" s="7">
        <v>0.01</v>
      </c>
      <c r="GHZ108" s="6">
        <v>1.36</v>
      </c>
      <c r="GIA108" s="6">
        <v>0</v>
      </c>
      <c r="GIB108" s="6">
        <v>0</v>
      </c>
      <c r="GIC108" s="17">
        <v>278</v>
      </c>
      <c r="GID108" s="19" t="s">
        <v>33</v>
      </c>
      <c r="GIE108" s="6">
        <v>200</v>
      </c>
      <c r="GIF108" s="6">
        <v>1</v>
      </c>
      <c r="GIG108" s="6">
        <v>0.05</v>
      </c>
      <c r="GIH108" s="6">
        <v>27.6</v>
      </c>
      <c r="GII108" s="6">
        <v>110</v>
      </c>
      <c r="GIJ108" s="6">
        <v>28.69</v>
      </c>
      <c r="GIK108" s="6">
        <v>0</v>
      </c>
      <c r="GIL108" s="6">
        <v>2.66</v>
      </c>
      <c r="GIM108" s="6">
        <v>0.7</v>
      </c>
      <c r="GIN108" s="7">
        <v>0.01</v>
      </c>
      <c r="GIO108" s="7">
        <v>0.01</v>
      </c>
      <c r="GIP108" s="6">
        <v>1.36</v>
      </c>
      <c r="GIQ108" s="6">
        <v>0</v>
      </c>
      <c r="GIR108" s="6">
        <v>0</v>
      </c>
      <c r="GIS108" s="17">
        <v>278</v>
      </c>
      <c r="GIT108" s="19" t="s">
        <v>33</v>
      </c>
      <c r="GIU108" s="6">
        <v>200</v>
      </c>
      <c r="GIV108" s="6">
        <v>1</v>
      </c>
      <c r="GIW108" s="6">
        <v>0.05</v>
      </c>
      <c r="GIX108" s="6">
        <v>27.6</v>
      </c>
      <c r="GIY108" s="6">
        <v>110</v>
      </c>
      <c r="GIZ108" s="6">
        <v>28.69</v>
      </c>
      <c r="GJA108" s="6">
        <v>0</v>
      </c>
      <c r="GJB108" s="6">
        <v>2.66</v>
      </c>
      <c r="GJC108" s="6">
        <v>0.7</v>
      </c>
      <c r="GJD108" s="7">
        <v>0.01</v>
      </c>
      <c r="GJE108" s="7">
        <v>0.01</v>
      </c>
      <c r="GJF108" s="6">
        <v>1.36</v>
      </c>
      <c r="GJG108" s="6">
        <v>0</v>
      </c>
      <c r="GJH108" s="6">
        <v>0</v>
      </c>
      <c r="GJI108" s="17">
        <v>278</v>
      </c>
      <c r="GJJ108" s="19" t="s">
        <v>33</v>
      </c>
      <c r="GJK108" s="6">
        <v>200</v>
      </c>
      <c r="GJL108" s="6">
        <v>1</v>
      </c>
      <c r="GJM108" s="6">
        <v>0.05</v>
      </c>
      <c r="GJN108" s="6">
        <v>27.6</v>
      </c>
      <c r="GJO108" s="6">
        <v>110</v>
      </c>
      <c r="GJP108" s="6">
        <v>28.69</v>
      </c>
      <c r="GJQ108" s="6">
        <v>0</v>
      </c>
      <c r="GJR108" s="6">
        <v>2.66</v>
      </c>
      <c r="GJS108" s="6">
        <v>0.7</v>
      </c>
      <c r="GJT108" s="7">
        <v>0.01</v>
      </c>
      <c r="GJU108" s="7">
        <v>0.01</v>
      </c>
      <c r="GJV108" s="6">
        <v>1.36</v>
      </c>
      <c r="GJW108" s="6">
        <v>0</v>
      </c>
      <c r="GJX108" s="6">
        <v>0</v>
      </c>
      <c r="GJY108" s="17">
        <v>278</v>
      </c>
      <c r="GJZ108" s="19" t="s">
        <v>33</v>
      </c>
      <c r="GKA108" s="6">
        <v>200</v>
      </c>
      <c r="GKB108" s="6">
        <v>1</v>
      </c>
      <c r="GKC108" s="6">
        <v>0.05</v>
      </c>
      <c r="GKD108" s="6">
        <v>27.6</v>
      </c>
      <c r="GKE108" s="6">
        <v>110</v>
      </c>
      <c r="GKF108" s="6">
        <v>28.69</v>
      </c>
      <c r="GKG108" s="6">
        <v>0</v>
      </c>
      <c r="GKH108" s="6">
        <v>2.66</v>
      </c>
      <c r="GKI108" s="6">
        <v>0.7</v>
      </c>
      <c r="GKJ108" s="7">
        <v>0.01</v>
      </c>
      <c r="GKK108" s="7">
        <v>0.01</v>
      </c>
      <c r="GKL108" s="6">
        <v>1.36</v>
      </c>
      <c r="GKM108" s="6">
        <v>0</v>
      </c>
      <c r="GKN108" s="6">
        <v>0</v>
      </c>
      <c r="GKO108" s="17">
        <v>278</v>
      </c>
      <c r="GKP108" s="19" t="s">
        <v>33</v>
      </c>
      <c r="GKQ108" s="6">
        <v>200</v>
      </c>
      <c r="GKR108" s="6">
        <v>1</v>
      </c>
      <c r="GKS108" s="6">
        <v>0.05</v>
      </c>
      <c r="GKT108" s="6">
        <v>27.6</v>
      </c>
      <c r="GKU108" s="6">
        <v>110</v>
      </c>
      <c r="GKV108" s="6">
        <v>28.69</v>
      </c>
      <c r="GKW108" s="6">
        <v>0</v>
      </c>
      <c r="GKX108" s="6">
        <v>2.66</v>
      </c>
      <c r="GKY108" s="6">
        <v>0.7</v>
      </c>
      <c r="GKZ108" s="7">
        <v>0.01</v>
      </c>
      <c r="GLA108" s="7">
        <v>0.01</v>
      </c>
      <c r="GLB108" s="6">
        <v>1.36</v>
      </c>
      <c r="GLC108" s="6">
        <v>0</v>
      </c>
      <c r="GLD108" s="6">
        <v>0</v>
      </c>
      <c r="GLE108" s="17">
        <v>278</v>
      </c>
      <c r="GLF108" s="19" t="s">
        <v>33</v>
      </c>
      <c r="GLG108" s="6">
        <v>200</v>
      </c>
      <c r="GLH108" s="6">
        <v>1</v>
      </c>
      <c r="GLI108" s="6">
        <v>0.05</v>
      </c>
      <c r="GLJ108" s="6">
        <v>27.6</v>
      </c>
      <c r="GLK108" s="6">
        <v>110</v>
      </c>
      <c r="GLL108" s="6">
        <v>28.69</v>
      </c>
      <c r="GLM108" s="6">
        <v>0</v>
      </c>
      <c r="GLN108" s="6">
        <v>2.66</v>
      </c>
      <c r="GLO108" s="6">
        <v>0.7</v>
      </c>
      <c r="GLP108" s="7">
        <v>0.01</v>
      </c>
      <c r="GLQ108" s="7">
        <v>0.01</v>
      </c>
      <c r="GLR108" s="6">
        <v>1.36</v>
      </c>
      <c r="GLS108" s="6">
        <v>0</v>
      </c>
      <c r="GLT108" s="6">
        <v>0</v>
      </c>
      <c r="GLU108" s="17">
        <v>278</v>
      </c>
      <c r="GLV108" s="19" t="s">
        <v>33</v>
      </c>
      <c r="GLW108" s="6">
        <v>200</v>
      </c>
      <c r="GLX108" s="6">
        <v>1</v>
      </c>
      <c r="GLY108" s="6">
        <v>0.05</v>
      </c>
      <c r="GLZ108" s="6">
        <v>27.6</v>
      </c>
      <c r="GMA108" s="6">
        <v>110</v>
      </c>
      <c r="GMB108" s="6">
        <v>28.69</v>
      </c>
      <c r="GMC108" s="6">
        <v>0</v>
      </c>
      <c r="GMD108" s="6">
        <v>2.66</v>
      </c>
      <c r="GME108" s="6">
        <v>0.7</v>
      </c>
      <c r="GMF108" s="7">
        <v>0.01</v>
      </c>
      <c r="GMG108" s="7">
        <v>0.01</v>
      </c>
      <c r="GMH108" s="6">
        <v>1.36</v>
      </c>
      <c r="GMI108" s="6">
        <v>0</v>
      </c>
      <c r="GMJ108" s="6">
        <v>0</v>
      </c>
      <c r="GMK108" s="17">
        <v>278</v>
      </c>
      <c r="GML108" s="19" t="s">
        <v>33</v>
      </c>
      <c r="GMM108" s="6">
        <v>200</v>
      </c>
      <c r="GMN108" s="6">
        <v>1</v>
      </c>
      <c r="GMO108" s="6">
        <v>0.05</v>
      </c>
      <c r="GMP108" s="6">
        <v>27.6</v>
      </c>
      <c r="GMQ108" s="6">
        <v>110</v>
      </c>
      <c r="GMR108" s="6">
        <v>28.69</v>
      </c>
      <c r="GMS108" s="6">
        <v>0</v>
      </c>
      <c r="GMT108" s="6">
        <v>2.66</v>
      </c>
      <c r="GMU108" s="6">
        <v>0.7</v>
      </c>
      <c r="GMV108" s="7">
        <v>0.01</v>
      </c>
      <c r="GMW108" s="7">
        <v>0.01</v>
      </c>
      <c r="GMX108" s="6">
        <v>1.36</v>
      </c>
      <c r="GMY108" s="6">
        <v>0</v>
      </c>
      <c r="GMZ108" s="6">
        <v>0</v>
      </c>
      <c r="GNA108" s="17">
        <v>278</v>
      </c>
      <c r="GNB108" s="19" t="s">
        <v>33</v>
      </c>
      <c r="GNC108" s="6">
        <v>200</v>
      </c>
      <c r="GND108" s="6">
        <v>1</v>
      </c>
      <c r="GNE108" s="6">
        <v>0.05</v>
      </c>
      <c r="GNF108" s="6">
        <v>27.6</v>
      </c>
      <c r="GNG108" s="6">
        <v>110</v>
      </c>
      <c r="GNH108" s="6">
        <v>28.69</v>
      </c>
      <c r="GNI108" s="6">
        <v>0</v>
      </c>
      <c r="GNJ108" s="6">
        <v>2.66</v>
      </c>
      <c r="GNK108" s="6">
        <v>0.7</v>
      </c>
      <c r="GNL108" s="7">
        <v>0.01</v>
      </c>
      <c r="GNM108" s="7">
        <v>0.01</v>
      </c>
      <c r="GNN108" s="6">
        <v>1.36</v>
      </c>
      <c r="GNO108" s="6">
        <v>0</v>
      </c>
      <c r="GNP108" s="6">
        <v>0</v>
      </c>
      <c r="GNQ108" s="17">
        <v>278</v>
      </c>
      <c r="GNR108" s="19" t="s">
        <v>33</v>
      </c>
      <c r="GNS108" s="6">
        <v>200</v>
      </c>
      <c r="GNT108" s="6">
        <v>1</v>
      </c>
      <c r="GNU108" s="6">
        <v>0.05</v>
      </c>
      <c r="GNV108" s="6">
        <v>27.6</v>
      </c>
      <c r="GNW108" s="6">
        <v>110</v>
      </c>
      <c r="GNX108" s="6">
        <v>28.69</v>
      </c>
      <c r="GNY108" s="6">
        <v>0</v>
      </c>
      <c r="GNZ108" s="6">
        <v>2.66</v>
      </c>
      <c r="GOA108" s="6">
        <v>0.7</v>
      </c>
      <c r="GOB108" s="7">
        <v>0.01</v>
      </c>
      <c r="GOC108" s="7">
        <v>0.01</v>
      </c>
      <c r="GOD108" s="6">
        <v>1.36</v>
      </c>
      <c r="GOE108" s="6">
        <v>0</v>
      </c>
      <c r="GOF108" s="6">
        <v>0</v>
      </c>
      <c r="GOG108" s="17">
        <v>278</v>
      </c>
      <c r="GOH108" s="19" t="s">
        <v>33</v>
      </c>
      <c r="GOI108" s="6">
        <v>200</v>
      </c>
      <c r="GOJ108" s="6">
        <v>1</v>
      </c>
      <c r="GOK108" s="6">
        <v>0.05</v>
      </c>
      <c r="GOL108" s="6">
        <v>27.6</v>
      </c>
      <c r="GOM108" s="6">
        <v>110</v>
      </c>
      <c r="GON108" s="6">
        <v>28.69</v>
      </c>
      <c r="GOO108" s="6">
        <v>0</v>
      </c>
      <c r="GOP108" s="6">
        <v>2.66</v>
      </c>
      <c r="GOQ108" s="6">
        <v>0.7</v>
      </c>
      <c r="GOR108" s="7">
        <v>0.01</v>
      </c>
      <c r="GOS108" s="7">
        <v>0.01</v>
      </c>
      <c r="GOT108" s="6">
        <v>1.36</v>
      </c>
      <c r="GOU108" s="6">
        <v>0</v>
      </c>
      <c r="GOV108" s="6">
        <v>0</v>
      </c>
      <c r="GOW108" s="17">
        <v>278</v>
      </c>
      <c r="GOX108" s="19" t="s">
        <v>33</v>
      </c>
      <c r="GOY108" s="6">
        <v>200</v>
      </c>
      <c r="GOZ108" s="6">
        <v>1</v>
      </c>
      <c r="GPA108" s="6">
        <v>0.05</v>
      </c>
      <c r="GPB108" s="6">
        <v>27.6</v>
      </c>
      <c r="GPC108" s="6">
        <v>110</v>
      </c>
      <c r="GPD108" s="6">
        <v>28.69</v>
      </c>
      <c r="GPE108" s="6">
        <v>0</v>
      </c>
      <c r="GPF108" s="6">
        <v>2.66</v>
      </c>
      <c r="GPG108" s="6">
        <v>0.7</v>
      </c>
      <c r="GPH108" s="7">
        <v>0.01</v>
      </c>
      <c r="GPI108" s="7">
        <v>0.01</v>
      </c>
      <c r="GPJ108" s="6">
        <v>1.36</v>
      </c>
      <c r="GPK108" s="6">
        <v>0</v>
      </c>
      <c r="GPL108" s="6">
        <v>0</v>
      </c>
      <c r="GPM108" s="17">
        <v>278</v>
      </c>
      <c r="GPN108" s="19" t="s">
        <v>33</v>
      </c>
      <c r="GPO108" s="6">
        <v>200</v>
      </c>
      <c r="GPP108" s="6">
        <v>1</v>
      </c>
      <c r="GPQ108" s="6">
        <v>0.05</v>
      </c>
      <c r="GPR108" s="6">
        <v>27.6</v>
      </c>
      <c r="GPS108" s="6">
        <v>110</v>
      </c>
      <c r="GPT108" s="6">
        <v>28.69</v>
      </c>
      <c r="GPU108" s="6">
        <v>0</v>
      </c>
      <c r="GPV108" s="6">
        <v>2.66</v>
      </c>
      <c r="GPW108" s="6">
        <v>0.7</v>
      </c>
      <c r="GPX108" s="7">
        <v>0.01</v>
      </c>
      <c r="GPY108" s="7">
        <v>0.01</v>
      </c>
      <c r="GPZ108" s="6">
        <v>1.36</v>
      </c>
      <c r="GQA108" s="6">
        <v>0</v>
      </c>
      <c r="GQB108" s="6">
        <v>0</v>
      </c>
      <c r="GQC108" s="17">
        <v>278</v>
      </c>
      <c r="GQD108" s="19" t="s">
        <v>33</v>
      </c>
      <c r="GQE108" s="6">
        <v>200</v>
      </c>
      <c r="GQF108" s="6">
        <v>1</v>
      </c>
      <c r="GQG108" s="6">
        <v>0.05</v>
      </c>
      <c r="GQH108" s="6">
        <v>27.6</v>
      </c>
      <c r="GQI108" s="6">
        <v>110</v>
      </c>
      <c r="GQJ108" s="6">
        <v>28.69</v>
      </c>
      <c r="GQK108" s="6">
        <v>0</v>
      </c>
      <c r="GQL108" s="6">
        <v>2.66</v>
      </c>
      <c r="GQM108" s="6">
        <v>0.7</v>
      </c>
      <c r="GQN108" s="7">
        <v>0.01</v>
      </c>
      <c r="GQO108" s="7">
        <v>0.01</v>
      </c>
      <c r="GQP108" s="6">
        <v>1.36</v>
      </c>
      <c r="GQQ108" s="6">
        <v>0</v>
      </c>
      <c r="GQR108" s="6">
        <v>0</v>
      </c>
      <c r="GQS108" s="17">
        <v>278</v>
      </c>
      <c r="GQT108" s="19" t="s">
        <v>33</v>
      </c>
      <c r="GQU108" s="6">
        <v>200</v>
      </c>
      <c r="GQV108" s="6">
        <v>1</v>
      </c>
      <c r="GQW108" s="6">
        <v>0.05</v>
      </c>
      <c r="GQX108" s="6">
        <v>27.6</v>
      </c>
      <c r="GQY108" s="6">
        <v>110</v>
      </c>
      <c r="GQZ108" s="6">
        <v>28.69</v>
      </c>
      <c r="GRA108" s="6">
        <v>0</v>
      </c>
      <c r="GRB108" s="6">
        <v>2.66</v>
      </c>
      <c r="GRC108" s="6">
        <v>0.7</v>
      </c>
      <c r="GRD108" s="7">
        <v>0.01</v>
      </c>
      <c r="GRE108" s="7">
        <v>0.01</v>
      </c>
      <c r="GRF108" s="6">
        <v>1.36</v>
      </c>
      <c r="GRG108" s="6">
        <v>0</v>
      </c>
      <c r="GRH108" s="6">
        <v>0</v>
      </c>
      <c r="GRI108" s="17">
        <v>278</v>
      </c>
      <c r="GRJ108" s="19" t="s">
        <v>33</v>
      </c>
      <c r="GRK108" s="6">
        <v>200</v>
      </c>
      <c r="GRL108" s="6">
        <v>1</v>
      </c>
      <c r="GRM108" s="6">
        <v>0.05</v>
      </c>
      <c r="GRN108" s="6">
        <v>27.6</v>
      </c>
      <c r="GRO108" s="6">
        <v>110</v>
      </c>
      <c r="GRP108" s="6">
        <v>28.69</v>
      </c>
      <c r="GRQ108" s="6">
        <v>0</v>
      </c>
      <c r="GRR108" s="6">
        <v>2.66</v>
      </c>
      <c r="GRS108" s="6">
        <v>0.7</v>
      </c>
      <c r="GRT108" s="7">
        <v>0.01</v>
      </c>
      <c r="GRU108" s="7">
        <v>0.01</v>
      </c>
      <c r="GRV108" s="6">
        <v>1.36</v>
      </c>
      <c r="GRW108" s="6">
        <v>0</v>
      </c>
      <c r="GRX108" s="6">
        <v>0</v>
      </c>
      <c r="GRY108" s="17">
        <v>278</v>
      </c>
      <c r="GRZ108" s="19" t="s">
        <v>33</v>
      </c>
      <c r="GSA108" s="6">
        <v>200</v>
      </c>
      <c r="GSB108" s="6">
        <v>1</v>
      </c>
      <c r="GSC108" s="6">
        <v>0.05</v>
      </c>
      <c r="GSD108" s="6">
        <v>27.6</v>
      </c>
      <c r="GSE108" s="6">
        <v>110</v>
      </c>
      <c r="GSF108" s="6">
        <v>28.69</v>
      </c>
      <c r="GSG108" s="6">
        <v>0</v>
      </c>
      <c r="GSH108" s="6">
        <v>2.66</v>
      </c>
      <c r="GSI108" s="6">
        <v>0.7</v>
      </c>
      <c r="GSJ108" s="7">
        <v>0.01</v>
      </c>
      <c r="GSK108" s="7">
        <v>0.01</v>
      </c>
      <c r="GSL108" s="6">
        <v>1.36</v>
      </c>
      <c r="GSM108" s="6">
        <v>0</v>
      </c>
      <c r="GSN108" s="6">
        <v>0</v>
      </c>
      <c r="GSO108" s="17">
        <v>278</v>
      </c>
      <c r="GSP108" s="19" t="s">
        <v>33</v>
      </c>
      <c r="GSQ108" s="6">
        <v>200</v>
      </c>
      <c r="GSR108" s="6">
        <v>1</v>
      </c>
      <c r="GSS108" s="6">
        <v>0.05</v>
      </c>
      <c r="GST108" s="6">
        <v>27.6</v>
      </c>
      <c r="GSU108" s="6">
        <v>110</v>
      </c>
      <c r="GSV108" s="6">
        <v>28.69</v>
      </c>
      <c r="GSW108" s="6">
        <v>0</v>
      </c>
      <c r="GSX108" s="6">
        <v>2.66</v>
      </c>
      <c r="GSY108" s="6">
        <v>0.7</v>
      </c>
      <c r="GSZ108" s="7">
        <v>0.01</v>
      </c>
      <c r="GTA108" s="7">
        <v>0.01</v>
      </c>
      <c r="GTB108" s="6">
        <v>1.36</v>
      </c>
      <c r="GTC108" s="6">
        <v>0</v>
      </c>
      <c r="GTD108" s="6">
        <v>0</v>
      </c>
      <c r="GTE108" s="17">
        <v>278</v>
      </c>
      <c r="GTF108" s="19" t="s">
        <v>33</v>
      </c>
      <c r="GTG108" s="6">
        <v>200</v>
      </c>
      <c r="GTH108" s="6">
        <v>1</v>
      </c>
      <c r="GTI108" s="6">
        <v>0.05</v>
      </c>
      <c r="GTJ108" s="6">
        <v>27.6</v>
      </c>
      <c r="GTK108" s="6">
        <v>110</v>
      </c>
      <c r="GTL108" s="6">
        <v>28.69</v>
      </c>
      <c r="GTM108" s="6">
        <v>0</v>
      </c>
      <c r="GTN108" s="6">
        <v>2.66</v>
      </c>
      <c r="GTO108" s="6">
        <v>0.7</v>
      </c>
      <c r="GTP108" s="7">
        <v>0.01</v>
      </c>
      <c r="GTQ108" s="7">
        <v>0.01</v>
      </c>
      <c r="GTR108" s="6">
        <v>1.36</v>
      </c>
      <c r="GTS108" s="6">
        <v>0</v>
      </c>
      <c r="GTT108" s="6">
        <v>0</v>
      </c>
      <c r="GTU108" s="17">
        <v>278</v>
      </c>
      <c r="GTV108" s="19" t="s">
        <v>33</v>
      </c>
      <c r="GTW108" s="6">
        <v>200</v>
      </c>
      <c r="GTX108" s="6">
        <v>1</v>
      </c>
      <c r="GTY108" s="6">
        <v>0.05</v>
      </c>
      <c r="GTZ108" s="6">
        <v>27.6</v>
      </c>
      <c r="GUA108" s="6">
        <v>110</v>
      </c>
      <c r="GUB108" s="6">
        <v>28.69</v>
      </c>
      <c r="GUC108" s="6">
        <v>0</v>
      </c>
      <c r="GUD108" s="6">
        <v>2.66</v>
      </c>
      <c r="GUE108" s="6">
        <v>0.7</v>
      </c>
      <c r="GUF108" s="7">
        <v>0.01</v>
      </c>
      <c r="GUG108" s="7">
        <v>0.01</v>
      </c>
      <c r="GUH108" s="6">
        <v>1.36</v>
      </c>
      <c r="GUI108" s="6">
        <v>0</v>
      </c>
      <c r="GUJ108" s="6">
        <v>0</v>
      </c>
      <c r="GUK108" s="17">
        <v>278</v>
      </c>
      <c r="GUL108" s="19" t="s">
        <v>33</v>
      </c>
      <c r="GUM108" s="6">
        <v>200</v>
      </c>
      <c r="GUN108" s="6">
        <v>1</v>
      </c>
      <c r="GUO108" s="6">
        <v>0.05</v>
      </c>
      <c r="GUP108" s="6">
        <v>27.6</v>
      </c>
      <c r="GUQ108" s="6">
        <v>110</v>
      </c>
      <c r="GUR108" s="6">
        <v>28.69</v>
      </c>
      <c r="GUS108" s="6">
        <v>0</v>
      </c>
      <c r="GUT108" s="6">
        <v>2.66</v>
      </c>
      <c r="GUU108" s="6">
        <v>0.7</v>
      </c>
      <c r="GUV108" s="7">
        <v>0.01</v>
      </c>
      <c r="GUW108" s="7">
        <v>0.01</v>
      </c>
      <c r="GUX108" s="6">
        <v>1.36</v>
      </c>
      <c r="GUY108" s="6">
        <v>0</v>
      </c>
      <c r="GUZ108" s="6">
        <v>0</v>
      </c>
      <c r="GVA108" s="17">
        <v>278</v>
      </c>
      <c r="GVB108" s="19" t="s">
        <v>33</v>
      </c>
      <c r="GVC108" s="6">
        <v>200</v>
      </c>
      <c r="GVD108" s="6">
        <v>1</v>
      </c>
      <c r="GVE108" s="6">
        <v>0.05</v>
      </c>
      <c r="GVF108" s="6">
        <v>27.6</v>
      </c>
      <c r="GVG108" s="6">
        <v>110</v>
      </c>
      <c r="GVH108" s="6">
        <v>28.69</v>
      </c>
      <c r="GVI108" s="6">
        <v>0</v>
      </c>
      <c r="GVJ108" s="6">
        <v>2.66</v>
      </c>
      <c r="GVK108" s="6">
        <v>0.7</v>
      </c>
      <c r="GVL108" s="7">
        <v>0.01</v>
      </c>
      <c r="GVM108" s="7">
        <v>0.01</v>
      </c>
      <c r="GVN108" s="6">
        <v>1.36</v>
      </c>
      <c r="GVO108" s="6">
        <v>0</v>
      </c>
      <c r="GVP108" s="6">
        <v>0</v>
      </c>
      <c r="GVQ108" s="17">
        <v>278</v>
      </c>
      <c r="GVR108" s="19" t="s">
        <v>33</v>
      </c>
      <c r="GVS108" s="6">
        <v>200</v>
      </c>
      <c r="GVT108" s="6">
        <v>1</v>
      </c>
      <c r="GVU108" s="6">
        <v>0.05</v>
      </c>
      <c r="GVV108" s="6">
        <v>27.6</v>
      </c>
      <c r="GVW108" s="6">
        <v>110</v>
      </c>
      <c r="GVX108" s="6">
        <v>28.69</v>
      </c>
      <c r="GVY108" s="6">
        <v>0</v>
      </c>
      <c r="GVZ108" s="6">
        <v>2.66</v>
      </c>
      <c r="GWA108" s="6">
        <v>0.7</v>
      </c>
      <c r="GWB108" s="7">
        <v>0.01</v>
      </c>
      <c r="GWC108" s="7">
        <v>0.01</v>
      </c>
      <c r="GWD108" s="6">
        <v>1.36</v>
      </c>
      <c r="GWE108" s="6">
        <v>0</v>
      </c>
      <c r="GWF108" s="6">
        <v>0</v>
      </c>
      <c r="GWG108" s="17">
        <v>278</v>
      </c>
      <c r="GWH108" s="19" t="s">
        <v>33</v>
      </c>
      <c r="GWI108" s="6">
        <v>200</v>
      </c>
      <c r="GWJ108" s="6">
        <v>1</v>
      </c>
      <c r="GWK108" s="6">
        <v>0.05</v>
      </c>
      <c r="GWL108" s="6">
        <v>27.6</v>
      </c>
      <c r="GWM108" s="6">
        <v>110</v>
      </c>
      <c r="GWN108" s="6">
        <v>28.69</v>
      </c>
      <c r="GWO108" s="6">
        <v>0</v>
      </c>
      <c r="GWP108" s="6">
        <v>2.66</v>
      </c>
      <c r="GWQ108" s="6">
        <v>0.7</v>
      </c>
      <c r="GWR108" s="7">
        <v>0.01</v>
      </c>
      <c r="GWS108" s="7">
        <v>0.01</v>
      </c>
      <c r="GWT108" s="6">
        <v>1.36</v>
      </c>
      <c r="GWU108" s="6">
        <v>0</v>
      </c>
      <c r="GWV108" s="6">
        <v>0</v>
      </c>
      <c r="GWW108" s="17">
        <v>278</v>
      </c>
      <c r="GWX108" s="19" t="s">
        <v>33</v>
      </c>
      <c r="GWY108" s="6">
        <v>200</v>
      </c>
      <c r="GWZ108" s="6">
        <v>1</v>
      </c>
      <c r="GXA108" s="6">
        <v>0.05</v>
      </c>
      <c r="GXB108" s="6">
        <v>27.6</v>
      </c>
      <c r="GXC108" s="6">
        <v>110</v>
      </c>
      <c r="GXD108" s="6">
        <v>28.69</v>
      </c>
      <c r="GXE108" s="6">
        <v>0</v>
      </c>
      <c r="GXF108" s="6">
        <v>2.66</v>
      </c>
      <c r="GXG108" s="6">
        <v>0.7</v>
      </c>
      <c r="GXH108" s="7">
        <v>0.01</v>
      </c>
      <c r="GXI108" s="7">
        <v>0.01</v>
      </c>
      <c r="GXJ108" s="6">
        <v>1.36</v>
      </c>
      <c r="GXK108" s="6">
        <v>0</v>
      </c>
      <c r="GXL108" s="6">
        <v>0</v>
      </c>
      <c r="GXM108" s="17">
        <v>278</v>
      </c>
      <c r="GXN108" s="19" t="s">
        <v>33</v>
      </c>
      <c r="GXO108" s="6">
        <v>200</v>
      </c>
      <c r="GXP108" s="6">
        <v>1</v>
      </c>
      <c r="GXQ108" s="6">
        <v>0.05</v>
      </c>
      <c r="GXR108" s="6">
        <v>27.6</v>
      </c>
      <c r="GXS108" s="6">
        <v>110</v>
      </c>
      <c r="GXT108" s="6">
        <v>28.69</v>
      </c>
      <c r="GXU108" s="6">
        <v>0</v>
      </c>
      <c r="GXV108" s="6">
        <v>2.66</v>
      </c>
      <c r="GXW108" s="6">
        <v>0.7</v>
      </c>
      <c r="GXX108" s="7">
        <v>0.01</v>
      </c>
      <c r="GXY108" s="7">
        <v>0.01</v>
      </c>
      <c r="GXZ108" s="6">
        <v>1.36</v>
      </c>
      <c r="GYA108" s="6">
        <v>0</v>
      </c>
      <c r="GYB108" s="6">
        <v>0</v>
      </c>
      <c r="GYC108" s="17">
        <v>278</v>
      </c>
      <c r="GYD108" s="19" t="s">
        <v>33</v>
      </c>
      <c r="GYE108" s="6">
        <v>200</v>
      </c>
      <c r="GYF108" s="6">
        <v>1</v>
      </c>
      <c r="GYG108" s="6">
        <v>0.05</v>
      </c>
      <c r="GYH108" s="6">
        <v>27.6</v>
      </c>
      <c r="GYI108" s="6">
        <v>110</v>
      </c>
      <c r="GYJ108" s="6">
        <v>28.69</v>
      </c>
      <c r="GYK108" s="6">
        <v>0</v>
      </c>
      <c r="GYL108" s="6">
        <v>2.66</v>
      </c>
      <c r="GYM108" s="6">
        <v>0.7</v>
      </c>
      <c r="GYN108" s="7">
        <v>0.01</v>
      </c>
      <c r="GYO108" s="7">
        <v>0.01</v>
      </c>
      <c r="GYP108" s="6">
        <v>1.36</v>
      </c>
      <c r="GYQ108" s="6">
        <v>0</v>
      </c>
      <c r="GYR108" s="6">
        <v>0</v>
      </c>
      <c r="GYS108" s="17">
        <v>278</v>
      </c>
      <c r="GYT108" s="19" t="s">
        <v>33</v>
      </c>
      <c r="GYU108" s="6">
        <v>200</v>
      </c>
      <c r="GYV108" s="6">
        <v>1</v>
      </c>
      <c r="GYW108" s="6">
        <v>0.05</v>
      </c>
      <c r="GYX108" s="6">
        <v>27.6</v>
      </c>
      <c r="GYY108" s="6">
        <v>110</v>
      </c>
      <c r="GYZ108" s="6">
        <v>28.69</v>
      </c>
      <c r="GZA108" s="6">
        <v>0</v>
      </c>
      <c r="GZB108" s="6">
        <v>2.66</v>
      </c>
      <c r="GZC108" s="6">
        <v>0.7</v>
      </c>
      <c r="GZD108" s="7">
        <v>0.01</v>
      </c>
      <c r="GZE108" s="7">
        <v>0.01</v>
      </c>
      <c r="GZF108" s="6">
        <v>1.36</v>
      </c>
      <c r="GZG108" s="6">
        <v>0</v>
      </c>
      <c r="GZH108" s="6">
        <v>0</v>
      </c>
      <c r="GZI108" s="17">
        <v>278</v>
      </c>
      <c r="GZJ108" s="19" t="s">
        <v>33</v>
      </c>
      <c r="GZK108" s="6">
        <v>200</v>
      </c>
      <c r="GZL108" s="6">
        <v>1</v>
      </c>
      <c r="GZM108" s="6">
        <v>0.05</v>
      </c>
      <c r="GZN108" s="6">
        <v>27.6</v>
      </c>
      <c r="GZO108" s="6">
        <v>110</v>
      </c>
      <c r="GZP108" s="6">
        <v>28.69</v>
      </c>
      <c r="GZQ108" s="6">
        <v>0</v>
      </c>
      <c r="GZR108" s="6">
        <v>2.66</v>
      </c>
      <c r="GZS108" s="6">
        <v>0.7</v>
      </c>
      <c r="GZT108" s="7">
        <v>0.01</v>
      </c>
      <c r="GZU108" s="7">
        <v>0.01</v>
      </c>
      <c r="GZV108" s="6">
        <v>1.36</v>
      </c>
      <c r="GZW108" s="6">
        <v>0</v>
      </c>
      <c r="GZX108" s="6">
        <v>0</v>
      </c>
      <c r="GZY108" s="17">
        <v>278</v>
      </c>
      <c r="GZZ108" s="19" t="s">
        <v>33</v>
      </c>
      <c r="HAA108" s="6">
        <v>200</v>
      </c>
      <c r="HAB108" s="6">
        <v>1</v>
      </c>
      <c r="HAC108" s="6">
        <v>0.05</v>
      </c>
      <c r="HAD108" s="6">
        <v>27.6</v>
      </c>
      <c r="HAE108" s="6">
        <v>110</v>
      </c>
      <c r="HAF108" s="6">
        <v>28.69</v>
      </c>
      <c r="HAG108" s="6">
        <v>0</v>
      </c>
      <c r="HAH108" s="6">
        <v>2.66</v>
      </c>
      <c r="HAI108" s="6">
        <v>0.7</v>
      </c>
      <c r="HAJ108" s="7">
        <v>0.01</v>
      </c>
      <c r="HAK108" s="7">
        <v>0.01</v>
      </c>
      <c r="HAL108" s="6">
        <v>1.36</v>
      </c>
      <c r="HAM108" s="6">
        <v>0</v>
      </c>
      <c r="HAN108" s="6">
        <v>0</v>
      </c>
      <c r="HAO108" s="17">
        <v>278</v>
      </c>
      <c r="HAP108" s="19" t="s">
        <v>33</v>
      </c>
      <c r="HAQ108" s="6">
        <v>200</v>
      </c>
      <c r="HAR108" s="6">
        <v>1</v>
      </c>
      <c r="HAS108" s="6">
        <v>0.05</v>
      </c>
      <c r="HAT108" s="6">
        <v>27.6</v>
      </c>
      <c r="HAU108" s="6">
        <v>110</v>
      </c>
      <c r="HAV108" s="6">
        <v>28.69</v>
      </c>
      <c r="HAW108" s="6">
        <v>0</v>
      </c>
      <c r="HAX108" s="6">
        <v>2.66</v>
      </c>
      <c r="HAY108" s="6">
        <v>0.7</v>
      </c>
      <c r="HAZ108" s="7">
        <v>0.01</v>
      </c>
      <c r="HBA108" s="7">
        <v>0.01</v>
      </c>
      <c r="HBB108" s="6">
        <v>1.36</v>
      </c>
      <c r="HBC108" s="6">
        <v>0</v>
      </c>
      <c r="HBD108" s="6">
        <v>0</v>
      </c>
      <c r="HBE108" s="17">
        <v>278</v>
      </c>
      <c r="HBF108" s="19" t="s">
        <v>33</v>
      </c>
      <c r="HBG108" s="6">
        <v>200</v>
      </c>
      <c r="HBH108" s="6">
        <v>1</v>
      </c>
      <c r="HBI108" s="6">
        <v>0.05</v>
      </c>
      <c r="HBJ108" s="6">
        <v>27.6</v>
      </c>
      <c r="HBK108" s="6">
        <v>110</v>
      </c>
      <c r="HBL108" s="6">
        <v>28.69</v>
      </c>
      <c r="HBM108" s="6">
        <v>0</v>
      </c>
      <c r="HBN108" s="6">
        <v>2.66</v>
      </c>
      <c r="HBO108" s="6">
        <v>0.7</v>
      </c>
      <c r="HBP108" s="7">
        <v>0.01</v>
      </c>
      <c r="HBQ108" s="7">
        <v>0.01</v>
      </c>
      <c r="HBR108" s="6">
        <v>1.36</v>
      </c>
      <c r="HBS108" s="6">
        <v>0</v>
      </c>
      <c r="HBT108" s="6">
        <v>0</v>
      </c>
      <c r="HBU108" s="17">
        <v>278</v>
      </c>
      <c r="HBV108" s="19" t="s">
        <v>33</v>
      </c>
      <c r="HBW108" s="6">
        <v>200</v>
      </c>
      <c r="HBX108" s="6">
        <v>1</v>
      </c>
      <c r="HBY108" s="6">
        <v>0.05</v>
      </c>
      <c r="HBZ108" s="6">
        <v>27.6</v>
      </c>
      <c r="HCA108" s="6">
        <v>110</v>
      </c>
      <c r="HCB108" s="6">
        <v>28.69</v>
      </c>
      <c r="HCC108" s="6">
        <v>0</v>
      </c>
      <c r="HCD108" s="6">
        <v>2.66</v>
      </c>
      <c r="HCE108" s="6">
        <v>0.7</v>
      </c>
      <c r="HCF108" s="7">
        <v>0.01</v>
      </c>
      <c r="HCG108" s="7">
        <v>0.01</v>
      </c>
      <c r="HCH108" s="6">
        <v>1.36</v>
      </c>
      <c r="HCI108" s="6">
        <v>0</v>
      </c>
      <c r="HCJ108" s="6">
        <v>0</v>
      </c>
      <c r="HCK108" s="17">
        <v>278</v>
      </c>
      <c r="HCL108" s="19" t="s">
        <v>33</v>
      </c>
      <c r="HCM108" s="6">
        <v>200</v>
      </c>
      <c r="HCN108" s="6">
        <v>1</v>
      </c>
      <c r="HCO108" s="6">
        <v>0.05</v>
      </c>
      <c r="HCP108" s="6">
        <v>27.6</v>
      </c>
      <c r="HCQ108" s="6">
        <v>110</v>
      </c>
      <c r="HCR108" s="6">
        <v>28.69</v>
      </c>
      <c r="HCS108" s="6">
        <v>0</v>
      </c>
      <c r="HCT108" s="6">
        <v>2.66</v>
      </c>
      <c r="HCU108" s="6">
        <v>0.7</v>
      </c>
      <c r="HCV108" s="7">
        <v>0.01</v>
      </c>
      <c r="HCW108" s="7">
        <v>0.01</v>
      </c>
      <c r="HCX108" s="6">
        <v>1.36</v>
      </c>
      <c r="HCY108" s="6">
        <v>0</v>
      </c>
      <c r="HCZ108" s="6">
        <v>0</v>
      </c>
      <c r="HDA108" s="17">
        <v>278</v>
      </c>
      <c r="HDB108" s="19" t="s">
        <v>33</v>
      </c>
      <c r="HDC108" s="6">
        <v>200</v>
      </c>
      <c r="HDD108" s="6">
        <v>1</v>
      </c>
      <c r="HDE108" s="6">
        <v>0.05</v>
      </c>
      <c r="HDF108" s="6">
        <v>27.6</v>
      </c>
      <c r="HDG108" s="6">
        <v>110</v>
      </c>
      <c r="HDH108" s="6">
        <v>28.69</v>
      </c>
      <c r="HDI108" s="6">
        <v>0</v>
      </c>
      <c r="HDJ108" s="6">
        <v>2.66</v>
      </c>
      <c r="HDK108" s="6">
        <v>0.7</v>
      </c>
      <c r="HDL108" s="7">
        <v>0.01</v>
      </c>
      <c r="HDM108" s="7">
        <v>0.01</v>
      </c>
      <c r="HDN108" s="6">
        <v>1.36</v>
      </c>
      <c r="HDO108" s="6">
        <v>0</v>
      </c>
      <c r="HDP108" s="6">
        <v>0</v>
      </c>
      <c r="HDQ108" s="17">
        <v>278</v>
      </c>
      <c r="HDR108" s="19" t="s">
        <v>33</v>
      </c>
      <c r="HDS108" s="6">
        <v>200</v>
      </c>
      <c r="HDT108" s="6">
        <v>1</v>
      </c>
      <c r="HDU108" s="6">
        <v>0.05</v>
      </c>
      <c r="HDV108" s="6">
        <v>27.6</v>
      </c>
      <c r="HDW108" s="6">
        <v>110</v>
      </c>
      <c r="HDX108" s="6">
        <v>28.69</v>
      </c>
      <c r="HDY108" s="6">
        <v>0</v>
      </c>
      <c r="HDZ108" s="6">
        <v>2.66</v>
      </c>
      <c r="HEA108" s="6">
        <v>0.7</v>
      </c>
      <c r="HEB108" s="7">
        <v>0.01</v>
      </c>
      <c r="HEC108" s="7">
        <v>0.01</v>
      </c>
      <c r="HED108" s="6">
        <v>1.36</v>
      </c>
      <c r="HEE108" s="6">
        <v>0</v>
      </c>
      <c r="HEF108" s="6">
        <v>0</v>
      </c>
      <c r="HEG108" s="17">
        <v>278</v>
      </c>
      <c r="HEH108" s="19" t="s">
        <v>33</v>
      </c>
      <c r="HEI108" s="6">
        <v>200</v>
      </c>
      <c r="HEJ108" s="6">
        <v>1</v>
      </c>
      <c r="HEK108" s="6">
        <v>0.05</v>
      </c>
      <c r="HEL108" s="6">
        <v>27.6</v>
      </c>
      <c r="HEM108" s="6">
        <v>110</v>
      </c>
      <c r="HEN108" s="6">
        <v>28.69</v>
      </c>
      <c r="HEO108" s="6">
        <v>0</v>
      </c>
      <c r="HEP108" s="6">
        <v>2.66</v>
      </c>
      <c r="HEQ108" s="6">
        <v>0.7</v>
      </c>
      <c r="HER108" s="7">
        <v>0.01</v>
      </c>
      <c r="HES108" s="7">
        <v>0.01</v>
      </c>
      <c r="HET108" s="6">
        <v>1.36</v>
      </c>
      <c r="HEU108" s="6">
        <v>0</v>
      </c>
      <c r="HEV108" s="6">
        <v>0</v>
      </c>
      <c r="HEW108" s="17">
        <v>278</v>
      </c>
      <c r="HEX108" s="19" t="s">
        <v>33</v>
      </c>
      <c r="HEY108" s="6">
        <v>200</v>
      </c>
      <c r="HEZ108" s="6">
        <v>1</v>
      </c>
      <c r="HFA108" s="6">
        <v>0.05</v>
      </c>
      <c r="HFB108" s="6">
        <v>27.6</v>
      </c>
      <c r="HFC108" s="6">
        <v>110</v>
      </c>
      <c r="HFD108" s="6">
        <v>28.69</v>
      </c>
      <c r="HFE108" s="6">
        <v>0</v>
      </c>
      <c r="HFF108" s="6">
        <v>2.66</v>
      </c>
      <c r="HFG108" s="6">
        <v>0.7</v>
      </c>
      <c r="HFH108" s="7">
        <v>0.01</v>
      </c>
      <c r="HFI108" s="7">
        <v>0.01</v>
      </c>
      <c r="HFJ108" s="6">
        <v>1.36</v>
      </c>
      <c r="HFK108" s="6">
        <v>0</v>
      </c>
      <c r="HFL108" s="6">
        <v>0</v>
      </c>
      <c r="HFM108" s="17">
        <v>278</v>
      </c>
      <c r="HFN108" s="19" t="s">
        <v>33</v>
      </c>
      <c r="HFO108" s="6">
        <v>200</v>
      </c>
      <c r="HFP108" s="6">
        <v>1</v>
      </c>
      <c r="HFQ108" s="6">
        <v>0.05</v>
      </c>
      <c r="HFR108" s="6">
        <v>27.6</v>
      </c>
      <c r="HFS108" s="6">
        <v>110</v>
      </c>
      <c r="HFT108" s="6">
        <v>28.69</v>
      </c>
      <c r="HFU108" s="6">
        <v>0</v>
      </c>
      <c r="HFV108" s="6">
        <v>2.66</v>
      </c>
      <c r="HFW108" s="6">
        <v>0.7</v>
      </c>
      <c r="HFX108" s="7">
        <v>0.01</v>
      </c>
      <c r="HFY108" s="7">
        <v>0.01</v>
      </c>
      <c r="HFZ108" s="6">
        <v>1.36</v>
      </c>
      <c r="HGA108" s="6">
        <v>0</v>
      </c>
      <c r="HGB108" s="6">
        <v>0</v>
      </c>
      <c r="HGC108" s="17">
        <v>278</v>
      </c>
      <c r="HGD108" s="19" t="s">
        <v>33</v>
      </c>
      <c r="HGE108" s="6">
        <v>200</v>
      </c>
      <c r="HGF108" s="6">
        <v>1</v>
      </c>
      <c r="HGG108" s="6">
        <v>0.05</v>
      </c>
      <c r="HGH108" s="6">
        <v>27.6</v>
      </c>
      <c r="HGI108" s="6">
        <v>110</v>
      </c>
      <c r="HGJ108" s="6">
        <v>28.69</v>
      </c>
      <c r="HGK108" s="6">
        <v>0</v>
      </c>
      <c r="HGL108" s="6">
        <v>2.66</v>
      </c>
      <c r="HGM108" s="6">
        <v>0.7</v>
      </c>
      <c r="HGN108" s="7">
        <v>0.01</v>
      </c>
      <c r="HGO108" s="7">
        <v>0.01</v>
      </c>
      <c r="HGP108" s="6">
        <v>1.36</v>
      </c>
      <c r="HGQ108" s="6">
        <v>0</v>
      </c>
      <c r="HGR108" s="6">
        <v>0</v>
      </c>
      <c r="HGS108" s="17">
        <v>278</v>
      </c>
      <c r="HGT108" s="19" t="s">
        <v>33</v>
      </c>
      <c r="HGU108" s="6">
        <v>200</v>
      </c>
      <c r="HGV108" s="6">
        <v>1</v>
      </c>
      <c r="HGW108" s="6">
        <v>0.05</v>
      </c>
      <c r="HGX108" s="6">
        <v>27.6</v>
      </c>
      <c r="HGY108" s="6">
        <v>110</v>
      </c>
      <c r="HGZ108" s="6">
        <v>28.69</v>
      </c>
      <c r="HHA108" s="6">
        <v>0</v>
      </c>
      <c r="HHB108" s="6">
        <v>2.66</v>
      </c>
      <c r="HHC108" s="6">
        <v>0.7</v>
      </c>
      <c r="HHD108" s="7">
        <v>0.01</v>
      </c>
      <c r="HHE108" s="7">
        <v>0.01</v>
      </c>
      <c r="HHF108" s="6">
        <v>1.36</v>
      </c>
      <c r="HHG108" s="6">
        <v>0</v>
      </c>
      <c r="HHH108" s="6">
        <v>0</v>
      </c>
      <c r="HHI108" s="17">
        <v>278</v>
      </c>
      <c r="HHJ108" s="19" t="s">
        <v>33</v>
      </c>
      <c r="HHK108" s="6">
        <v>200</v>
      </c>
      <c r="HHL108" s="6">
        <v>1</v>
      </c>
      <c r="HHM108" s="6">
        <v>0.05</v>
      </c>
      <c r="HHN108" s="6">
        <v>27.6</v>
      </c>
      <c r="HHO108" s="6">
        <v>110</v>
      </c>
      <c r="HHP108" s="6">
        <v>28.69</v>
      </c>
      <c r="HHQ108" s="6">
        <v>0</v>
      </c>
      <c r="HHR108" s="6">
        <v>2.66</v>
      </c>
      <c r="HHS108" s="6">
        <v>0.7</v>
      </c>
      <c r="HHT108" s="7">
        <v>0.01</v>
      </c>
      <c r="HHU108" s="7">
        <v>0.01</v>
      </c>
      <c r="HHV108" s="6">
        <v>1.36</v>
      </c>
      <c r="HHW108" s="6">
        <v>0</v>
      </c>
      <c r="HHX108" s="6">
        <v>0</v>
      </c>
      <c r="HHY108" s="17">
        <v>278</v>
      </c>
      <c r="HHZ108" s="19" t="s">
        <v>33</v>
      </c>
      <c r="HIA108" s="6">
        <v>200</v>
      </c>
      <c r="HIB108" s="6">
        <v>1</v>
      </c>
      <c r="HIC108" s="6">
        <v>0.05</v>
      </c>
      <c r="HID108" s="6">
        <v>27.6</v>
      </c>
      <c r="HIE108" s="6">
        <v>110</v>
      </c>
      <c r="HIF108" s="6">
        <v>28.69</v>
      </c>
      <c r="HIG108" s="6">
        <v>0</v>
      </c>
      <c r="HIH108" s="6">
        <v>2.66</v>
      </c>
      <c r="HII108" s="6">
        <v>0.7</v>
      </c>
      <c r="HIJ108" s="7">
        <v>0.01</v>
      </c>
      <c r="HIK108" s="7">
        <v>0.01</v>
      </c>
      <c r="HIL108" s="6">
        <v>1.36</v>
      </c>
      <c r="HIM108" s="6">
        <v>0</v>
      </c>
      <c r="HIN108" s="6">
        <v>0</v>
      </c>
      <c r="HIO108" s="17">
        <v>278</v>
      </c>
      <c r="HIP108" s="19" t="s">
        <v>33</v>
      </c>
      <c r="HIQ108" s="6">
        <v>200</v>
      </c>
      <c r="HIR108" s="6">
        <v>1</v>
      </c>
      <c r="HIS108" s="6">
        <v>0.05</v>
      </c>
      <c r="HIT108" s="6">
        <v>27.6</v>
      </c>
      <c r="HIU108" s="6">
        <v>110</v>
      </c>
      <c r="HIV108" s="6">
        <v>28.69</v>
      </c>
      <c r="HIW108" s="6">
        <v>0</v>
      </c>
      <c r="HIX108" s="6">
        <v>2.66</v>
      </c>
      <c r="HIY108" s="6">
        <v>0.7</v>
      </c>
      <c r="HIZ108" s="7">
        <v>0.01</v>
      </c>
      <c r="HJA108" s="7">
        <v>0.01</v>
      </c>
      <c r="HJB108" s="6">
        <v>1.36</v>
      </c>
      <c r="HJC108" s="6">
        <v>0</v>
      </c>
      <c r="HJD108" s="6">
        <v>0</v>
      </c>
      <c r="HJE108" s="17">
        <v>278</v>
      </c>
      <c r="HJF108" s="19" t="s">
        <v>33</v>
      </c>
      <c r="HJG108" s="6">
        <v>200</v>
      </c>
      <c r="HJH108" s="6">
        <v>1</v>
      </c>
      <c r="HJI108" s="6">
        <v>0.05</v>
      </c>
      <c r="HJJ108" s="6">
        <v>27.6</v>
      </c>
      <c r="HJK108" s="6">
        <v>110</v>
      </c>
      <c r="HJL108" s="6">
        <v>28.69</v>
      </c>
      <c r="HJM108" s="6">
        <v>0</v>
      </c>
      <c r="HJN108" s="6">
        <v>2.66</v>
      </c>
      <c r="HJO108" s="6">
        <v>0.7</v>
      </c>
      <c r="HJP108" s="7">
        <v>0.01</v>
      </c>
      <c r="HJQ108" s="7">
        <v>0.01</v>
      </c>
      <c r="HJR108" s="6">
        <v>1.36</v>
      </c>
      <c r="HJS108" s="6">
        <v>0</v>
      </c>
      <c r="HJT108" s="6">
        <v>0</v>
      </c>
      <c r="HJU108" s="17">
        <v>278</v>
      </c>
      <c r="HJV108" s="19" t="s">
        <v>33</v>
      </c>
      <c r="HJW108" s="6">
        <v>200</v>
      </c>
      <c r="HJX108" s="6">
        <v>1</v>
      </c>
      <c r="HJY108" s="6">
        <v>0.05</v>
      </c>
      <c r="HJZ108" s="6">
        <v>27.6</v>
      </c>
      <c r="HKA108" s="6">
        <v>110</v>
      </c>
      <c r="HKB108" s="6">
        <v>28.69</v>
      </c>
      <c r="HKC108" s="6">
        <v>0</v>
      </c>
      <c r="HKD108" s="6">
        <v>2.66</v>
      </c>
      <c r="HKE108" s="6">
        <v>0.7</v>
      </c>
      <c r="HKF108" s="7">
        <v>0.01</v>
      </c>
      <c r="HKG108" s="7">
        <v>0.01</v>
      </c>
      <c r="HKH108" s="6">
        <v>1.36</v>
      </c>
      <c r="HKI108" s="6">
        <v>0</v>
      </c>
      <c r="HKJ108" s="6">
        <v>0</v>
      </c>
      <c r="HKK108" s="17">
        <v>278</v>
      </c>
      <c r="HKL108" s="19" t="s">
        <v>33</v>
      </c>
      <c r="HKM108" s="6">
        <v>200</v>
      </c>
      <c r="HKN108" s="6">
        <v>1</v>
      </c>
      <c r="HKO108" s="6">
        <v>0.05</v>
      </c>
      <c r="HKP108" s="6">
        <v>27.6</v>
      </c>
      <c r="HKQ108" s="6">
        <v>110</v>
      </c>
      <c r="HKR108" s="6">
        <v>28.69</v>
      </c>
      <c r="HKS108" s="6">
        <v>0</v>
      </c>
      <c r="HKT108" s="6">
        <v>2.66</v>
      </c>
      <c r="HKU108" s="6">
        <v>0.7</v>
      </c>
      <c r="HKV108" s="7">
        <v>0.01</v>
      </c>
      <c r="HKW108" s="7">
        <v>0.01</v>
      </c>
      <c r="HKX108" s="6">
        <v>1.36</v>
      </c>
      <c r="HKY108" s="6">
        <v>0</v>
      </c>
      <c r="HKZ108" s="6">
        <v>0</v>
      </c>
      <c r="HLA108" s="17">
        <v>278</v>
      </c>
      <c r="HLB108" s="19" t="s">
        <v>33</v>
      </c>
      <c r="HLC108" s="6">
        <v>200</v>
      </c>
      <c r="HLD108" s="6">
        <v>1</v>
      </c>
      <c r="HLE108" s="6">
        <v>0.05</v>
      </c>
      <c r="HLF108" s="6">
        <v>27.6</v>
      </c>
      <c r="HLG108" s="6">
        <v>110</v>
      </c>
      <c r="HLH108" s="6">
        <v>28.69</v>
      </c>
      <c r="HLI108" s="6">
        <v>0</v>
      </c>
      <c r="HLJ108" s="6">
        <v>2.66</v>
      </c>
      <c r="HLK108" s="6">
        <v>0.7</v>
      </c>
      <c r="HLL108" s="7">
        <v>0.01</v>
      </c>
      <c r="HLM108" s="7">
        <v>0.01</v>
      </c>
      <c r="HLN108" s="6">
        <v>1.36</v>
      </c>
      <c r="HLO108" s="6">
        <v>0</v>
      </c>
      <c r="HLP108" s="6">
        <v>0</v>
      </c>
      <c r="HLQ108" s="17">
        <v>278</v>
      </c>
      <c r="HLR108" s="19" t="s">
        <v>33</v>
      </c>
      <c r="HLS108" s="6">
        <v>200</v>
      </c>
      <c r="HLT108" s="6">
        <v>1</v>
      </c>
      <c r="HLU108" s="6">
        <v>0.05</v>
      </c>
      <c r="HLV108" s="6">
        <v>27.6</v>
      </c>
      <c r="HLW108" s="6">
        <v>110</v>
      </c>
      <c r="HLX108" s="6">
        <v>28.69</v>
      </c>
      <c r="HLY108" s="6">
        <v>0</v>
      </c>
      <c r="HLZ108" s="6">
        <v>2.66</v>
      </c>
      <c r="HMA108" s="6">
        <v>0.7</v>
      </c>
      <c r="HMB108" s="7">
        <v>0.01</v>
      </c>
      <c r="HMC108" s="7">
        <v>0.01</v>
      </c>
      <c r="HMD108" s="6">
        <v>1.36</v>
      </c>
      <c r="HME108" s="6">
        <v>0</v>
      </c>
      <c r="HMF108" s="6">
        <v>0</v>
      </c>
      <c r="HMG108" s="17">
        <v>278</v>
      </c>
      <c r="HMH108" s="19" t="s">
        <v>33</v>
      </c>
      <c r="HMI108" s="6">
        <v>200</v>
      </c>
      <c r="HMJ108" s="6">
        <v>1</v>
      </c>
      <c r="HMK108" s="6">
        <v>0.05</v>
      </c>
      <c r="HML108" s="6">
        <v>27.6</v>
      </c>
      <c r="HMM108" s="6">
        <v>110</v>
      </c>
      <c r="HMN108" s="6">
        <v>28.69</v>
      </c>
      <c r="HMO108" s="6">
        <v>0</v>
      </c>
      <c r="HMP108" s="6">
        <v>2.66</v>
      </c>
      <c r="HMQ108" s="6">
        <v>0.7</v>
      </c>
      <c r="HMR108" s="7">
        <v>0.01</v>
      </c>
      <c r="HMS108" s="7">
        <v>0.01</v>
      </c>
      <c r="HMT108" s="6">
        <v>1.36</v>
      </c>
      <c r="HMU108" s="6">
        <v>0</v>
      </c>
      <c r="HMV108" s="6">
        <v>0</v>
      </c>
      <c r="HMW108" s="17">
        <v>278</v>
      </c>
      <c r="HMX108" s="19" t="s">
        <v>33</v>
      </c>
      <c r="HMY108" s="6">
        <v>200</v>
      </c>
      <c r="HMZ108" s="6">
        <v>1</v>
      </c>
      <c r="HNA108" s="6">
        <v>0.05</v>
      </c>
      <c r="HNB108" s="6">
        <v>27.6</v>
      </c>
      <c r="HNC108" s="6">
        <v>110</v>
      </c>
      <c r="HND108" s="6">
        <v>28.69</v>
      </c>
      <c r="HNE108" s="6">
        <v>0</v>
      </c>
      <c r="HNF108" s="6">
        <v>2.66</v>
      </c>
      <c r="HNG108" s="6">
        <v>0.7</v>
      </c>
      <c r="HNH108" s="7">
        <v>0.01</v>
      </c>
      <c r="HNI108" s="7">
        <v>0.01</v>
      </c>
      <c r="HNJ108" s="6">
        <v>1.36</v>
      </c>
      <c r="HNK108" s="6">
        <v>0</v>
      </c>
      <c r="HNL108" s="6">
        <v>0</v>
      </c>
      <c r="HNM108" s="17">
        <v>278</v>
      </c>
      <c r="HNN108" s="19" t="s">
        <v>33</v>
      </c>
      <c r="HNO108" s="6">
        <v>200</v>
      </c>
      <c r="HNP108" s="6">
        <v>1</v>
      </c>
      <c r="HNQ108" s="6">
        <v>0.05</v>
      </c>
      <c r="HNR108" s="6">
        <v>27.6</v>
      </c>
      <c r="HNS108" s="6">
        <v>110</v>
      </c>
      <c r="HNT108" s="6">
        <v>28.69</v>
      </c>
      <c r="HNU108" s="6">
        <v>0</v>
      </c>
      <c r="HNV108" s="6">
        <v>2.66</v>
      </c>
      <c r="HNW108" s="6">
        <v>0.7</v>
      </c>
      <c r="HNX108" s="7">
        <v>0.01</v>
      </c>
      <c r="HNY108" s="7">
        <v>0.01</v>
      </c>
      <c r="HNZ108" s="6">
        <v>1.36</v>
      </c>
      <c r="HOA108" s="6">
        <v>0</v>
      </c>
      <c r="HOB108" s="6">
        <v>0</v>
      </c>
      <c r="HOC108" s="17">
        <v>278</v>
      </c>
      <c r="HOD108" s="19" t="s">
        <v>33</v>
      </c>
      <c r="HOE108" s="6">
        <v>200</v>
      </c>
      <c r="HOF108" s="6">
        <v>1</v>
      </c>
      <c r="HOG108" s="6">
        <v>0.05</v>
      </c>
      <c r="HOH108" s="6">
        <v>27.6</v>
      </c>
      <c r="HOI108" s="6">
        <v>110</v>
      </c>
      <c r="HOJ108" s="6">
        <v>28.69</v>
      </c>
      <c r="HOK108" s="6">
        <v>0</v>
      </c>
      <c r="HOL108" s="6">
        <v>2.66</v>
      </c>
      <c r="HOM108" s="6">
        <v>0.7</v>
      </c>
      <c r="HON108" s="7">
        <v>0.01</v>
      </c>
      <c r="HOO108" s="7">
        <v>0.01</v>
      </c>
      <c r="HOP108" s="6">
        <v>1.36</v>
      </c>
      <c r="HOQ108" s="6">
        <v>0</v>
      </c>
      <c r="HOR108" s="6">
        <v>0</v>
      </c>
      <c r="HOS108" s="17">
        <v>278</v>
      </c>
      <c r="HOT108" s="19" t="s">
        <v>33</v>
      </c>
      <c r="HOU108" s="6">
        <v>200</v>
      </c>
      <c r="HOV108" s="6">
        <v>1</v>
      </c>
      <c r="HOW108" s="6">
        <v>0.05</v>
      </c>
      <c r="HOX108" s="6">
        <v>27.6</v>
      </c>
      <c r="HOY108" s="6">
        <v>110</v>
      </c>
      <c r="HOZ108" s="6">
        <v>28.69</v>
      </c>
      <c r="HPA108" s="6">
        <v>0</v>
      </c>
      <c r="HPB108" s="6">
        <v>2.66</v>
      </c>
      <c r="HPC108" s="6">
        <v>0.7</v>
      </c>
      <c r="HPD108" s="7">
        <v>0.01</v>
      </c>
      <c r="HPE108" s="7">
        <v>0.01</v>
      </c>
      <c r="HPF108" s="6">
        <v>1.36</v>
      </c>
      <c r="HPG108" s="6">
        <v>0</v>
      </c>
      <c r="HPH108" s="6">
        <v>0</v>
      </c>
      <c r="HPI108" s="17">
        <v>278</v>
      </c>
      <c r="HPJ108" s="19" t="s">
        <v>33</v>
      </c>
      <c r="HPK108" s="6">
        <v>200</v>
      </c>
      <c r="HPL108" s="6">
        <v>1</v>
      </c>
      <c r="HPM108" s="6">
        <v>0.05</v>
      </c>
      <c r="HPN108" s="6">
        <v>27.6</v>
      </c>
      <c r="HPO108" s="6">
        <v>110</v>
      </c>
      <c r="HPP108" s="6">
        <v>28.69</v>
      </c>
      <c r="HPQ108" s="6">
        <v>0</v>
      </c>
      <c r="HPR108" s="6">
        <v>2.66</v>
      </c>
      <c r="HPS108" s="6">
        <v>0.7</v>
      </c>
      <c r="HPT108" s="7">
        <v>0.01</v>
      </c>
      <c r="HPU108" s="7">
        <v>0.01</v>
      </c>
      <c r="HPV108" s="6">
        <v>1.36</v>
      </c>
      <c r="HPW108" s="6">
        <v>0</v>
      </c>
      <c r="HPX108" s="6">
        <v>0</v>
      </c>
      <c r="HPY108" s="17">
        <v>278</v>
      </c>
      <c r="HPZ108" s="19" t="s">
        <v>33</v>
      </c>
      <c r="HQA108" s="6">
        <v>200</v>
      </c>
      <c r="HQB108" s="6">
        <v>1</v>
      </c>
      <c r="HQC108" s="6">
        <v>0.05</v>
      </c>
      <c r="HQD108" s="6">
        <v>27.6</v>
      </c>
      <c r="HQE108" s="6">
        <v>110</v>
      </c>
      <c r="HQF108" s="6">
        <v>28.69</v>
      </c>
      <c r="HQG108" s="6">
        <v>0</v>
      </c>
      <c r="HQH108" s="6">
        <v>2.66</v>
      </c>
      <c r="HQI108" s="6">
        <v>0.7</v>
      </c>
      <c r="HQJ108" s="7">
        <v>0.01</v>
      </c>
      <c r="HQK108" s="7">
        <v>0.01</v>
      </c>
      <c r="HQL108" s="6">
        <v>1.36</v>
      </c>
      <c r="HQM108" s="6">
        <v>0</v>
      </c>
      <c r="HQN108" s="6">
        <v>0</v>
      </c>
      <c r="HQO108" s="17">
        <v>278</v>
      </c>
      <c r="HQP108" s="19" t="s">
        <v>33</v>
      </c>
      <c r="HQQ108" s="6">
        <v>200</v>
      </c>
      <c r="HQR108" s="6">
        <v>1</v>
      </c>
      <c r="HQS108" s="6">
        <v>0.05</v>
      </c>
      <c r="HQT108" s="6">
        <v>27.6</v>
      </c>
      <c r="HQU108" s="6">
        <v>110</v>
      </c>
      <c r="HQV108" s="6">
        <v>28.69</v>
      </c>
      <c r="HQW108" s="6">
        <v>0</v>
      </c>
      <c r="HQX108" s="6">
        <v>2.66</v>
      </c>
      <c r="HQY108" s="6">
        <v>0.7</v>
      </c>
      <c r="HQZ108" s="7">
        <v>0.01</v>
      </c>
      <c r="HRA108" s="7">
        <v>0.01</v>
      </c>
      <c r="HRB108" s="6">
        <v>1.36</v>
      </c>
      <c r="HRC108" s="6">
        <v>0</v>
      </c>
      <c r="HRD108" s="6">
        <v>0</v>
      </c>
      <c r="HRE108" s="17">
        <v>278</v>
      </c>
      <c r="HRF108" s="19" t="s">
        <v>33</v>
      </c>
      <c r="HRG108" s="6">
        <v>200</v>
      </c>
      <c r="HRH108" s="6">
        <v>1</v>
      </c>
      <c r="HRI108" s="6">
        <v>0.05</v>
      </c>
      <c r="HRJ108" s="6">
        <v>27.6</v>
      </c>
      <c r="HRK108" s="6">
        <v>110</v>
      </c>
      <c r="HRL108" s="6">
        <v>28.69</v>
      </c>
      <c r="HRM108" s="6">
        <v>0</v>
      </c>
      <c r="HRN108" s="6">
        <v>2.66</v>
      </c>
      <c r="HRO108" s="6">
        <v>0.7</v>
      </c>
      <c r="HRP108" s="7">
        <v>0.01</v>
      </c>
      <c r="HRQ108" s="7">
        <v>0.01</v>
      </c>
      <c r="HRR108" s="6">
        <v>1.36</v>
      </c>
      <c r="HRS108" s="6">
        <v>0</v>
      </c>
      <c r="HRT108" s="6">
        <v>0</v>
      </c>
      <c r="HRU108" s="17">
        <v>278</v>
      </c>
      <c r="HRV108" s="19" t="s">
        <v>33</v>
      </c>
      <c r="HRW108" s="6">
        <v>200</v>
      </c>
      <c r="HRX108" s="6">
        <v>1</v>
      </c>
      <c r="HRY108" s="6">
        <v>0.05</v>
      </c>
      <c r="HRZ108" s="6">
        <v>27.6</v>
      </c>
      <c r="HSA108" s="6">
        <v>110</v>
      </c>
      <c r="HSB108" s="6">
        <v>28.69</v>
      </c>
      <c r="HSC108" s="6">
        <v>0</v>
      </c>
      <c r="HSD108" s="6">
        <v>2.66</v>
      </c>
      <c r="HSE108" s="6">
        <v>0.7</v>
      </c>
      <c r="HSF108" s="7">
        <v>0.01</v>
      </c>
      <c r="HSG108" s="7">
        <v>0.01</v>
      </c>
      <c r="HSH108" s="6">
        <v>1.36</v>
      </c>
      <c r="HSI108" s="6">
        <v>0</v>
      </c>
      <c r="HSJ108" s="6">
        <v>0</v>
      </c>
      <c r="HSK108" s="17">
        <v>278</v>
      </c>
      <c r="HSL108" s="19" t="s">
        <v>33</v>
      </c>
      <c r="HSM108" s="6">
        <v>200</v>
      </c>
      <c r="HSN108" s="6">
        <v>1</v>
      </c>
      <c r="HSO108" s="6">
        <v>0.05</v>
      </c>
      <c r="HSP108" s="6">
        <v>27.6</v>
      </c>
      <c r="HSQ108" s="6">
        <v>110</v>
      </c>
      <c r="HSR108" s="6">
        <v>28.69</v>
      </c>
      <c r="HSS108" s="6">
        <v>0</v>
      </c>
      <c r="HST108" s="6">
        <v>2.66</v>
      </c>
      <c r="HSU108" s="6">
        <v>0.7</v>
      </c>
      <c r="HSV108" s="7">
        <v>0.01</v>
      </c>
      <c r="HSW108" s="7">
        <v>0.01</v>
      </c>
      <c r="HSX108" s="6">
        <v>1.36</v>
      </c>
      <c r="HSY108" s="6">
        <v>0</v>
      </c>
      <c r="HSZ108" s="6">
        <v>0</v>
      </c>
      <c r="HTA108" s="17">
        <v>278</v>
      </c>
      <c r="HTB108" s="19" t="s">
        <v>33</v>
      </c>
      <c r="HTC108" s="6">
        <v>200</v>
      </c>
      <c r="HTD108" s="6">
        <v>1</v>
      </c>
      <c r="HTE108" s="6">
        <v>0.05</v>
      </c>
      <c r="HTF108" s="6">
        <v>27.6</v>
      </c>
      <c r="HTG108" s="6">
        <v>110</v>
      </c>
      <c r="HTH108" s="6">
        <v>28.69</v>
      </c>
      <c r="HTI108" s="6">
        <v>0</v>
      </c>
      <c r="HTJ108" s="6">
        <v>2.66</v>
      </c>
      <c r="HTK108" s="6">
        <v>0.7</v>
      </c>
      <c r="HTL108" s="7">
        <v>0.01</v>
      </c>
      <c r="HTM108" s="7">
        <v>0.01</v>
      </c>
      <c r="HTN108" s="6">
        <v>1.36</v>
      </c>
      <c r="HTO108" s="6">
        <v>0</v>
      </c>
      <c r="HTP108" s="6">
        <v>0</v>
      </c>
      <c r="HTQ108" s="17">
        <v>278</v>
      </c>
      <c r="HTR108" s="19" t="s">
        <v>33</v>
      </c>
      <c r="HTS108" s="6">
        <v>200</v>
      </c>
      <c r="HTT108" s="6">
        <v>1</v>
      </c>
      <c r="HTU108" s="6">
        <v>0.05</v>
      </c>
      <c r="HTV108" s="6">
        <v>27.6</v>
      </c>
      <c r="HTW108" s="6">
        <v>110</v>
      </c>
      <c r="HTX108" s="6">
        <v>28.69</v>
      </c>
      <c r="HTY108" s="6">
        <v>0</v>
      </c>
      <c r="HTZ108" s="6">
        <v>2.66</v>
      </c>
      <c r="HUA108" s="6">
        <v>0.7</v>
      </c>
      <c r="HUB108" s="7">
        <v>0.01</v>
      </c>
      <c r="HUC108" s="7">
        <v>0.01</v>
      </c>
      <c r="HUD108" s="6">
        <v>1.36</v>
      </c>
      <c r="HUE108" s="6">
        <v>0</v>
      </c>
      <c r="HUF108" s="6">
        <v>0</v>
      </c>
      <c r="HUG108" s="17">
        <v>278</v>
      </c>
      <c r="HUH108" s="19" t="s">
        <v>33</v>
      </c>
      <c r="HUI108" s="6">
        <v>200</v>
      </c>
      <c r="HUJ108" s="6">
        <v>1</v>
      </c>
      <c r="HUK108" s="6">
        <v>0.05</v>
      </c>
      <c r="HUL108" s="6">
        <v>27.6</v>
      </c>
      <c r="HUM108" s="6">
        <v>110</v>
      </c>
      <c r="HUN108" s="6">
        <v>28.69</v>
      </c>
      <c r="HUO108" s="6">
        <v>0</v>
      </c>
      <c r="HUP108" s="6">
        <v>2.66</v>
      </c>
      <c r="HUQ108" s="6">
        <v>0.7</v>
      </c>
      <c r="HUR108" s="7">
        <v>0.01</v>
      </c>
      <c r="HUS108" s="7">
        <v>0.01</v>
      </c>
      <c r="HUT108" s="6">
        <v>1.36</v>
      </c>
      <c r="HUU108" s="6">
        <v>0</v>
      </c>
      <c r="HUV108" s="6">
        <v>0</v>
      </c>
      <c r="HUW108" s="17">
        <v>278</v>
      </c>
      <c r="HUX108" s="19" t="s">
        <v>33</v>
      </c>
      <c r="HUY108" s="6">
        <v>200</v>
      </c>
      <c r="HUZ108" s="6">
        <v>1</v>
      </c>
      <c r="HVA108" s="6">
        <v>0.05</v>
      </c>
      <c r="HVB108" s="6">
        <v>27.6</v>
      </c>
      <c r="HVC108" s="6">
        <v>110</v>
      </c>
      <c r="HVD108" s="6">
        <v>28.69</v>
      </c>
      <c r="HVE108" s="6">
        <v>0</v>
      </c>
      <c r="HVF108" s="6">
        <v>2.66</v>
      </c>
      <c r="HVG108" s="6">
        <v>0.7</v>
      </c>
      <c r="HVH108" s="7">
        <v>0.01</v>
      </c>
      <c r="HVI108" s="7">
        <v>0.01</v>
      </c>
      <c r="HVJ108" s="6">
        <v>1.36</v>
      </c>
      <c r="HVK108" s="6">
        <v>0</v>
      </c>
      <c r="HVL108" s="6">
        <v>0</v>
      </c>
      <c r="HVM108" s="17">
        <v>278</v>
      </c>
      <c r="HVN108" s="19" t="s">
        <v>33</v>
      </c>
      <c r="HVO108" s="6">
        <v>200</v>
      </c>
      <c r="HVP108" s="6">
        <v>1</v>
      </c>
      <c r="HVQ108" s="6">
        <v>0.05</v>
      </c>
      <c r="HVR108" s="6">
        <v>27.6</v>
      </c>
      <c r="HVS108" s="6">
        <v>110</v>
      </c>
      <c r="HVT108" s="6">
        <v>28.69</v>
      </c>
      <c r="HVU108" s="6">
        <v>0</v>
      </c>
      <c r="HVV108" s="6">
        <v>2.66</v>
      </c>
      <c r="HVW108" s="6">
        <v>0.7</v>
      </c>
      <c r="HVX108" s="7">
        <v>0.01</v>
      </c>
      <c r="HVY108" s="7">
        <v>0.01</v>
      </c>
      <c r="HVZ108" s="6">
        <v>1.36</v>
      </c>
      <c r="HWA108" s="6">
        <v>0</v>
      </c>
      <c r="HWB108" s="6">
        <v>0</v>
      </c>
      <c r="HWC108" s="17">
        <v>278</v>
      </c>
      <c r="HWD108" s="19" t="s">
        <v>33</v>
      </c>
      <c r="HWE108" s="6">
        <v>200</v>
      </c>
      <c r="HWF108" s="6">
        <v>1</v>
      </c>
      <c r="HWG108" s="6">
        <v>0.05</v>
      </c>
      <c r="HWH108" s="6">
        <v>27.6</v>
      </c>
      <c r="HWI108" s="6">
        <v>110</v>
      </c>
      <c r="HWJ108" s="6">
        <v>28.69</v>
      </c>
      <c r="HWK108" s="6">
        <v>0</v>
      </c>
      <c r="HWL108" s="6">
        <v>2.66</v>
      </c>
      <c r="HWM108" s="6">
        <v>0.7</v>
      </c>
      <c r="HWN108" s="7">
        <v>0.01</v>
      </c>
      <c r="HWO108" s="7">
        <v>0.01</v>
      </c>
      <c r="HWP108" s="6">
        <v>1.36</v>
      </c>
      <c r="HWQ108" s="6">
        <v>0</v>
      </c>
      <c r="HWR108" s="6">
        <v>0</v>
      </c>
      <c r="HWS108" s="17">
        <v>278</v>
      </c>
      <c r="HWT108" s="19" t="s">
        <v>33</v>
      </c>
      <c r="HWU108" s="6">
        <v>200</v>
      </c>
      <c r="HWV108" s="6">
        <v>1</v>
      </c>
      <c r="HWW108" s="6">
        <v>0.05</v>
      </c>
      <c r="HWX108" s="6">
        <v>27.6</v>
      </c>
      <c r="HWY108" s="6">
        <v>110</v>
      </c>
      <c r="HWZ108" s="6">
        <v>28.69</v>
      </c>
      <c r="HXA108" s="6">
        <v>0</v>
      </c>
      <c r="HXB108" s="6">
        <v>2.66</v>
      </c>
      <c r="HXC108" s="6">
        <v>0.7</v>
      </c>
      <c r="HXD108" s="7">
        <v>0.01</v>
      </c>
      <c r="HXE108" s="7">
        <v>0.01</v>
      </c>
      <c r="HXF108" s="6">
        <v>1.36</v>
      </c>
      <c r="HXG108" s="6">
        <v>0</v>
      </c>
      <c r="HXH108" s="6">
        <v>0</v>
      </c>
      <c r="HXI108" s="17">
        <v>278</v>
      </c>
      <c r="HXJ108" s="19" t="s">
        <v>33</v>
      </c>
      <c r="HXK108" s="6">
        <v>200</v>
      </c>
      <c r="HXL108" s="6">
        <v>1</v>
      </c>
      <c r="HXM108" s="6">
        <v>0.05</v>
      </c>
      <c r="HXN108" s="6">
        <v>27.6</v>
      </c>
      <c r="HXO108" s="6">
        <v>110</v>
      </c>
      <c r="HXP108" s="6">
        <v>28.69</v>
      </c>
      <c r="HXQ108" s="6">
        <v>0</v>
      </c>
      <c r="HXR108" s="6">
        <v>2.66</v>
      </c>
      <c r="HXS108" s="6">
        <v>0.7</v>
      </c>
      <c r="HXT108" s="7">
        <v>0.01</v>
      </c>
      <c r="HXU108" s="7">
        <v>0.01</v>
      </c>
      <c r="HXV108" s="6">
        <v>1.36</v>
      </c>
      <c r="HXW108" s="6">
        <v>0</v>
      </c>
      <c r="HXX108" s="6">
        <v>0</v>
      </c>
      <c r="HXY108" s="17">
        <v>278</v>
      </c>
      <c r="HXZ108" s="19" t="s">
        <v>33</v>
      </c>
      <c r="HYA108" s="6">
        <v>200</v>
      </c>
      <c r="HYB108" s="6">
        <v>1</v>
      </c>
      <c r="HYC108" s="6">
        <v>0.05</v>
      </c>
      <c r="HYD108" s="6">
        <v>27.6</v>
      </c>
      <c r="HYE108" s="6">
        <v>110</v>
      </c>
      <c r="HYF108" s="6">
        <v>28.69</v>
      </c>
      <c r="HYG108" s="6">
        <v>0</v>
      </c>
      <c r="HYH108" s="6">
        <v>2.66</v>
      </c>
      <c r="HYI108" s="6">
        <v>0.7</v>
      </c>
      <c r="HYJ108" s="7">
        <v>0.01</v>
      </c>
      <c r="HYK108" s="7">
        <v>0.01</v>
      </c>
      <c r="HYL108" s="6">
        <v>1.36</v>
      </c>
      <c r="HYM108" s="6">
        <v>0</v>
      </c>
      <c r="HYN108" s="6">
        <v>0</v>
      </c>
      <c r="HYO108" s="17">
        <v>278</v>
      </c>
      <c r="HYP108" s="19" t="s">
        <v>33</v>
      </c>
      <c r="HYQ108" s="6">
        <v>200</v>
      </c>
      <c r="HYR108" s="6">
        <v>1</v>
      </c>
      <c r="HYS108" s="6">
        <v>0.05</v>
      </c>
      <c r="HYT108" s="6">
        <v>27.6</v>
      </c>
      <c r="HYU108" s="6">
        <v>110</v>
      </c>
      <c r="HYV108" s="6">
        <v>28.69</v>
      </c>
      <c r="HYW108" s="6">
        <v>0</v>
      </c>
      <c r="HYX108" s="6">
        <v>2.66</v>
      </c>
      <c r="HYY108" s="6">
        <v>0.7</v>
      </c>
      <c r="HYZ108" s="7">
        <v>0.01</v>
      </c>
      <c r="HZA108" s="7">
        <v>0.01</v>
      </c>
      <c r="HZB108" s="6">
        <v>1.36</v>
      </c>
      <c r="HZC108" s="6">
        <v>0</v>
      </c>
      <c r="HZD108" s="6">
        <v>0</v>
      </c>
      <c r="HZE108" s="17">
        <v>278</v>
      </c>
      <c r="HZF108" s="19" t="s">
        <v>33</v>
      </c>
      <c r="HZG108" s="6">
        <v>200</v>
      </c>
      <c r="HZH108" s="6">
        <v>1</v>
      </c>
      <c r="HZI108" s="6">
        <v>0.05</v>
      </c>
      <c r="HZJ108" s="6">
        <v>27.6</v>
      </c>
      <c r="HZK108" s="6">
        <v>110</v>
      </c>
      <c r="HZL108" s="6">
        <v>28.69</v>
      </c>
      <c r="HZM108" s="6">
        <v>0</v>
      </c>
      <c r="HZN108" s="6">
        <v>2.66</v>
      </c>
      <c r="HZO108" s="6">
        <v>0.7</v>
      </c>
      <c r="HZP108" s="7">
        <v>0.01</v>
      </c>
      <c r="HZQ108" s="7">
        <v>0.01</v>
      </c>
      <c r="HZR108" s="6">
        <v>1.36</v>
      </c>
      <c r="HZS108" s="6">
        <v>0</v>
      </c>
      <c r="HZT108" s="6">
        <v>0</v>
      </c>
      <c r="HZU108" s="17">
        <v>278</v>
      </c>
      <c r="HZV108" s="19" t="s">
        <v>33</v>
      </c>
      <c r="HZW108" s="6">
        <v>200</v>
      </c>
      <c r="HZX108" s="6">
        <v>1</v>
      </c>
      <c r="HZY108" s="6">
        <v>0.05</v>
      </c>
      <c r="HZZ108" s="6">
        <v>27.6</v>
      </c>
      <c r="IAA108" s="6">
        <v>110</v>
      </c>
      <c r="IAB108" s="6">
        <v>28.69</v>
      </c>
      <c r="IAC108" s="6">
        <v>0</v>
      </c>
      <c r="IAD108" s="6">
        <v>2.66</v>
      </c>
      <c r="IAE108" s="6">
        <v>0.7</v>
      </c>
      <c r="IAF108" s="7">
        <v>0.01</v>
      </c>
      <c r="IAG108" s="7">
        <v>0.01</v>
      </c>
      <c r="IAH108" s="6">
        <v>1.36</v>
      </c>
      <c r="IAI108" s="6">
        <v>0</v>
      </c>
      <c r="IAJ108" s="6">
        <v>0</v>
      </c>
      <c r="IAK108" s="17">
        <v>278</v>
      </c>
      <c r="IAL108" s="19" t="s">
        <v>33</v>
      </c>
      <c r="IAM108" s="6">
        <v>200</v>
      </c>
      <c r="IAN108" s="6">
        <v>1</v>
      </c>
      <c r="IAO108" s="6">
        <v>0.05</v>
      </c>
      <c r="IAP108" s="6">
        <v>27.6</v>
      </c>
      <c r="IAQ108" s="6">
        <v>110</v>
      </c>
      <c r="IAR108" s="6">
        <v>28.69</v>
      </c>
      <c r="IAS108" s="6">
        <v>0</v>
      </c>
      <c r="IAT108" s="6">
        <v>2.66</v>
      </c>
      <c r="IAU108" s="6">
        <v>0.7</v>
      </c>
      <c r="IAV108" s="7">
        <v>0.01</v>
      </c>
      <c r="IAW108" s="7">
        <v>0.01</v>
      </c>
      <c r="IAX108" s="6">
        <v>1.36</v>
      </c>
      <c r="IAY108" s="6">
        <v>0</v>
      </c>
      <c r="IAZ108" s="6">
        <v>0</v>
      </c>
      <c r="IBA108" s="17">
        <v>278</v>
      </c>
      <c r="IBB108" s="19" t="s">
        <v>33</v>
      </c>
      <c r="IBC108" s="6">
        <v>200</v>
      </c>
      <c r="IBD108" s="6">
        <v>1</v>
      </c>
      <c r="IBE108" s="6">
        <v>0.05</v>
      </c>
      <c r="IBF108" s="6">
        <v>27.6</v>
      </c>
      <c r="IBG108" s="6">
        <v>110</v>
      </c>
      <c r="IBH108" s="6">
        <v>28.69</v>
      </c>
      <c r="IBI108" s="6">
        <v>0</v>
      </c>
      <c r="IBJ108" s="6">
        <v>2.66</v>
      </c>
      <c r="IBK108" s="6">
        <v>0.7</v>
      </c>
      <c r="IBL108" s="7">
        <v>0.01</v>
      </c>
      <c r="IBM108" s="7">
        <v>0.01</v>
      </c>
      <c r="IBN108" s="6">
        <v>1.36</v>
      </c>
      <c r="IBO108" s="6">
        <v>0</v>
      </c>
      <c r="IBP108" s="6">
        <v>0</v>
      </c>
      <c r="IBQ108" s="17">
        <v>278</v>
      </c>
      <c r="IBR108" s="19" t="s">
        <v>33</v>
      </c>
      <c r="IBS108" s="6">
        <v>200</v>
      </c>
      <c r="IBT108" s="6">
        <v>1</v>
      </c>
      <c r="IBU108" s="6">
        <v>0.05</v>
      </c>
      <c r="IBV108" s="6">
        <v>27.6</v>
      </c>
      <c r="IBW108" s="6">
        <v>110</v>
      </c>
      <c r="IBX108" s="6">
        <v>28.69</v>
      </c>
      <c r="IBY108" s="6">
        <v>0</v>
      </c>
      <c r="IBZ108" s="6">
        <v>2.66</v>
      </c>
      <c r="ICA108" s="6">
        <v>0.7</v>
      </c>
      <c r="ICB108" s="7">
        <v>0.01</v>
      </c>
      <c r="ICC108" s="7">
        <v>0.01</v>
      </c>
      <c r="ICD108" s="6">
        <v>1.36</v>
      </c>
      <c r="ICE108" s="6">
        <v>0</v>
      </c>
      <c r="ICF108" s="6">
        <v>0</v>
      </c>
      <c r="ICG108" s="17">
        <v>278</v>
      </c>
      <c r="ICH108" s="19" t="s">
        <v>33</v>
      </c>
      <c r="ICI108" s="6">
        <v>200</v>
      </c>
      <c r="ICJ108" s="6">
        <v>1</v>
      </c>
      <c r="ICK108" s="6">
        <v>0.05</v>
      </c>
      <c r="ICL108" s="6">
        <v>27.6</v>
      </c>
      <c r="ICM108" s="6">
        <v>110</v>
      </c>
      <c r="ICN108" s="6">
        <v>28.69</v>
      </c>
      <c r="ICO108" s="6">
        <v>0</v>
      </c>
      <c r="ICP108" s="6">
        <v>2.66</v>
      </c>
      <c r="ICQ108" s="6">
        <v>0.7</v>
      </c>
      <c r="ICR108" s="7">
        <v>0.01</v>
      </c>
      <c r="ICS108" s="7">
        <v>0.01</v>
      </c>
      <c r="ICT108" s="6">
        <v>1.36</v>
      </c>
      <c r="ICU108" s="6">
        <v>0</v>
      </c>
      <c r="ICV108" s="6">
        <v>0</v>
      </c>
      <c r="ICW108" s="17">
        <v>278</v>
      </c>
      <c r="ICX108" s="19" t="s">
        <v>33</v>
      </c>
      <c r="ICY108" s="6">
        <v>200</v>
      </c>
      <c r="ICZ108" s="6">
        <v>1</v>
      </c>
      <c r="IDA108" s="6">
        <v>0.05</v>
      </c>
      <c r="IDB108" s="6">
        <v>27.6</v>
      </c>
      <c r="IDC108" s="6">
        <v>110</v>
      </c>
      <c r="IDD108" s="6">
        <v>28.69</v>
      </c>
      <c r="IDE108" s="6">
        <v>0</v>
      </c>
      <c r="IDF108" s="6">
        <v>2.66</v>
      </c>
      <c r="IDG108" s="6">
        <v>0.7</v>
      </c>
      <c r="IDH108" s="7">
        <v>0.01</v>
      </c>
      <c r="IDI108" s="7">
        <v>0.01</v>
      </c>
      <c r="IDJ108" s="6">
        <v>1.36</v>
      </c>
      <c r="IDK108" s="6">
        <v>0</v>
      </c>
      <c r="IDL108" s="6">
        <v>0</v>
      </c>
      <c r="IDM108" s="17">
        <v>278</v>
      </c>
      <c r="IDN108" s="19" t="s">
        <v>33</v>
      </c>
      <c r="IDO108" s="6">
        <v>200</v>
      </c>
      <c r="IDP108" s="6">
        <v>1</v>
      </c>
      <c r="IDQ108" s="6">
        <v>0.05</v>
      </c>
      <c r="IDR108" s="6">
        <v>27.6</v>
      </c>
      <c r="IDS108" s="6">
        <v>110</v>
      </c>
      <c r="IDT108" s="6">
        <v>28.69</v>
      </c>
      <c r="IDU108" s="6">
        <v>0</v>
      </c>
      <c r="IDV108" s="6">
        <v>2.66</v>
      </c>
      <c r="IDW108" s="6">
        <v>0.7</v>
      </c>
      <c r="IDX108" s="7">
        <v>0.01</v>
      </c>
      <c r="IDY108" s="7">
        <v>0.01</v>
      </c>
      <c r="IDZ108" s="6">
        <v>1.36</v>
      </c>
      <c r="IEA108" s="6">
        <v>0</v>
      </c>
      <c r="IEB108" s="6">
        <v>0</v>
      </c>
      <c r="IEC108" s="17">
        <v>278</v>
      </c>
      <c r="IED108" s="19" t="s">
        <v>33</v>
      </c>
      <c r="IEE108" s="6">
        <v>200</v>
      </c>
      <c r="IEF108" s="6">
        <v>1</v>
      </c>
      <c r="IEG108" s="6">
        <v>0.05</v>
      </c>
      <c r="IEH108" s="6">
        <v>27.6</v>
      </c>
      <c r="IEI108" s="6">
        <v>110</v>
      </c>
      <c r="IEJ108" s="6">
        <v>28.69</v>
      </c>
      <c r="IEK108" s="6">
        <v>0</v>
      </c>
      <c r="IEL108" s="6">
        <v>2.66</v>
      </c>
      <c r="IEM108" s="6">
        <v>0.7</v>
      </c>
      <c r="IEN108" s="7">
        <v>0.01</v>
      </c>
      <c r="IEO108" s="7">
        <v>0.01</v>
      </c>
      <c r="IEP108" s="6">
        <v>1.36</v>
      </c>
      <c r="IEQ108" s="6">
        <v>0</v>
      </c>
      <c r="IER108" s="6">
        <v>0</v>
      </c>
      <c r="IES108" s="17">
        <v>278</v>
      </c>
      <c r="IET108" s="19" t="s">
        <v>33</v>
      </c>
      <c r="IEU108" s="6">
        <v>200</v>
      </c>
      <c r="IEV108" s="6">
        <v>1</v>
      </c>
      <c r="IEW108" s="6">
        <v>0.05</v>
      </c>
      <c r="IEX108" s="6">
        <v>27.6</v>
      </c>
      <c r="IEY108" s="6">
        <v>110</v>
      </c>
      <c r="IEZ108" s="6">
        <v>28.69</v>
      </c>
      <c r="IFA108" s="6">
        <v>0</v>
      </c>
      <c r="IFB108" s="6">
        <v>2.66</v>
      </c>
      <c r="IFC108" s="6">
        <v>0.7</v>
      </c>
      <c r="IFD108" s="7">
        <v>0.01</v>
      </c>
      <c r="IFE108" s="7">
        <v>0.01</v>
      </c>
      <c r="IFF108" s="6">
        <v>1.36</v>
      </c>
      <c r="IFG108" s="6">
        <v>0</v>
      </c>
      <c r="IFH108" s="6">
        <v>0</v>
      </c>
      <c r="IFI108" s="17">
        <v>278</v>
      </c>
      <c r="IFJ108" s="19" t="s">
        <v>33</v>
      </c>
      <c r="IFK108" s="6">
        <v>200</v>
      </c>
      <c r="IFL108" s="6">
        <v>1</v>
      </c>
      <c r="IFM108" s="6">
        <v>0.05</v>
      </c>
      <c r="IFN108" s="6">
        <v>27.6</v>
      </c>
      <c r="IFO108" s="6">
        <v>110</v>
      </c>
      <c r="IFP108" s="6">
        <v>28.69</v>
      </c>
      <c r="IFQ108" s="6">
        <v>0</v>
      </c>
      <c r="IFR108" s="6">
        <v>2.66</v>
      </c>
      <c r="IFS108" s="6">
        <v>0.7</v>
      </c>
      <c r="IFT108" s="7">
        <v>0.01</v>
      </c>
      <c r="IFU108" s="7">
        <v>0.01</v>
      </c>
      <c r="IFV108" s="6">
        <v>1.36</v>
      </c>
      <c r="IFW108" s="6">
        <v>0</v>
      </c>
      <c r="IFX108" s="6">
        <v>0</v>
      </c>
      <c r="IFY108" s="17">
        <v>278</v>
      </c>
      <c r="IFZ108" s="19" t="s">
        <v>33</v>
      </c>
      <c r="IGA108" s="6">
        <v>200</v>
      </c>
      <c r="IGB108" s="6">
        <v>1</v>
      </c>
      <c r="IGC108" s="6">
        <v>0.05</v>
      </c>
      <c r="IGD108" s="6">
        <v>27.6</v>
      </c>
      <c r="IGE108" s="6">
        <v>110</v>
      </c>
      <c r="IGF108" s="6">
        <v>28.69</v>
      </c>
      <c r="IGG108" s="6">
        <v>0</v>
      </c>
      <c r="IGH108" s="6">
        <v>2.66</v>
      </c>
      <c r="IGI108" s="6">
        <v>0.7</v>
      </c>
      <c r="IGJ108" s="7">
        <v>0.01</v>
      </c>
      <c r="IGK108" s="7">
        <v>0.01</v>
      </c>
      <c r="IGL108" s="6">
        <v>1.36</v>
      </c>
      <c r="IGM108" s="6">
        <v>0</v>
      </c>
      <c r="IGN108" s="6">
        <v>0</v>
      </c>
      <c r="IGO108" s="17">
        <v>278</v>
      </c>
      <c r="IGP108" s="19" t="s">
        <v>33</v>
      </c>
      <c r="IGQ108" s="6">
        <v>200</v>
      </c>
      <c r="IGR108" s="6">
        <v>1</v>
      </c>
      <c r="IGS108" s="6">
        <v>0.05</v>
      </c>
      <c r="IGT108" s="6">
        <v>27.6</v>
      </c>
      <c r="IGU108" s="6">
        <v>110</v>
      </c>
      <c r="IGV108" s="6">
        <v>28.69</v>
      </c>
      <c r="IGW108" s="6">
        <v>0</v>
      </c>
      <c r="IGX108" s="6">
        <v>2.66</v>
      </c>
      <c r="IGY108" s="6">
        <v>0.7</v>
      </c>
      <c r="IGZ108" s="7">
        <v>0.01</v>
      </c>
      <c r="IHA108" s="7">
        <v>0.01</v>
      </c>
      <c r="IHB108" s="6">
        <v>1.36</v>
      </c>
      <c r="IHC108" s="6">
        <v>0</v>
      </c>
      <c r="IHD108" s="6">
        <v>0</v>
      </c>
      <c r="IHE108" s="17">
        <v>278</v>
      </c>
      <c r="IHF108" s="19" t="s">
        <v>33</v>
      </c>
      <c r="IHG108" s="6">
        <v>200</v>
      </c>
      <c r="IHH108" s="6">
        <v>1</v>
      </c>
      <c r="IHI108" s="6">
        <v>0.05</v>
      </c>
      <c r="IHJ108" s="6">
        <v>27.6</v>
      </c>
      <c r="IHK108" s="6">
        <v>110</v>
      </c>
      <c r="IHL108" s="6">
        <v>28.69</v>
      </c>
      <c r="IHM108" s="6">
        <v>0</v>
      </c>
      <c r="IHN108" s="6">
        <v>2.66</v>
      </c>
      <c r="IHO108" s="6">
        <v>0.7</v>
      </c>
      <c r="IHP108" s="7">
        <v>0.01</v>
      </c>
      <c r="IHQ108" s="7">
        <v>0.01</v>
      </c>
      <c r="IHR108" s="6">
        <v>1.36</v>
      </c>
      <c r="IHS108" s="6">
        <v>0</v>
      </c>
      <c r="IHT108" s="6">
        <v>0</v>
      </c>
      <c r="IHU108" s="17">
        <v>278</v>
      </c>
      <c r="IHV108" s="19" t="s">
        <v>33</v>
      </c>
      <c r="IHW108" s="6">
        <v>200</v>
      </c>
      <c r="IHX108" s="6">
        <v>1</v>
      </c>
      <c r="IHY108" s="6">
        <v>0.05</v>
      </c>
      <c r="IHZ108" s="6">
        <v>27.6</v>
      </c>
      <c r="IIA108" s="6">
        <v>110</v>
      </c>
      <c r="IIB108" s="6">
        <v>28.69</v>
      </c>
      <c r="IIC108" s="6">
        <v>0</v>
      </c>
      <c r="IID108" s="6">
        <v>2.66</v>
      </c>
      <c r="IIE108" s="6">
        <v>0.7</v>
      </c>
      <c r="IIF108" s="7">
        <v>0.01</v>
      </c>
      <c r="IIG108" s="7">
        <v>0.01</v>
      </c>
      <c r="IIH108" s="6">
        <v>1.36</v>
      </c>
      <c r="III108" s="6">
        <v>0</v>
      </c>
      <c r="IIJ108" s="6">
        <v>0</v>
      </c>
      <c r="IIK108" s="17">
        <v>278</v>
      </c>
      <c r="IIL108" s="19" t="s">
        <v>33</v>
      </c>
      <c r="IIM108" s="6">
        <v>200</v>
      </c>
      <c r="IIN108" s="6">
        <v>1</v>
      </c>
      <c r="IIO108" s="6">
        <v>0.05</v>
      </c>
      <c r="IIP108" s="6">
        <v>27.6</v>
      </c>
      <c r="IIQ108" s="6">
        <v>110</v>
      </c>
      <c r="IIR108" s="6">
        <v>28.69</v>
      </c>
      <c r="IIS108" s="6">
        <v>0</v>
      </c>
      <c r="IIT108" s="6">
        <v>2.66</v>
      </c>
      <c r="IIU108" s="6">
        <v>0.7</v>
      </c>
      <c r="IIV108" s="7">
        <v>0.01</v>
      </c>
      <c r="IIW108" s="7">
        <v>0.01</v>
      </c>
      <c r="IIX108" s="6">
        <v>1.36</v>
      </c>
      <c r="IIY108" s="6">
        <v>0</v>
      </c>
      <c r="IIZ108" s="6">
        <v>0</v>
      </c>
      <c r="IJA108" s="17">
        <v>278</v>
      </c>
      <c r="IJB108" s="19" t="s">
        <v>33</v>
      </c>
      <c r="IJC108" s="6">
        <v>200</v>
      </c>
      <c r="IJD108" s="6">
        <v>1</v>
      </c>
      <c r="IJE108" s="6">
        <v>0.05</v>
      </c>
      <c r="IJF108" s="6">
        <v>27.6</v>
      </c>
      <c r="IJG108" s="6">
        <v>110</v>
      </c>
      <c r="IJH108" s="6">
        <v>28.69</v>
      </c>
      <c r="IJI108" s="6">
        <v>0</v>
      </c>
      <c r="IJJ108" s="6">
        <v>2.66</v>
      </c>
      <c r="IJK108" s="6">
        <v>0.7</v>
      </c>
      <c r="IJL108" s="7">
        <v>0.01</v>
      </c>
      <c r="IJM108" s="7">
        <v>0.01</v>
      </c>
      <c r="IJN108" s="6">
        <v>1.36</v>
      </c>
      <c r="IJO108" s="6">
        <v>0</v>
      </c>
      <c r="IJP108" s="6">
        <v>0</v>
      </c>
      <c r="IJQ108" s="17">
        <v>278</v>
      </c>
      <c r="IJR108" s="19" t="s">
        <v>33</v>
      </c>
      <c r="IJS108" s="6">
        <v>200</v>
      </c>
      <c r="IJT108" s="6">
        <v>1</v>
      </c>
      <c r="IJU108" s="6">
        <v>0.05</v>
      </c>
      <c r="IJV108" s="6">
        <v>27.6</v>
      </c>
      <c r="IJW108" s="6">
        <v>110</v>
      </c>
      <c r="IJX108" s="6">
        <v>28.69</v>
      </c>
      <c r="IJY108" s="6">
        <v>0</v>
      </c>
      <c r="IJZ108" s="6">
        <v>2.66</v>
      </c>
      <c r="IKA108" s="6">
        <v>0.7</v>
      </c>
      <c r="IKB108" s="7">
        <v>0.01</v>
      </c>
      <c r="IKC108" s="7">
        <v>0.01</v>
      </c>
      <c r="IKD108" s="6">
        <v>1.36</v>
      </c>
      <c r="IKE108" s="6">
        <v>0</v>
      </c>
      <c r="IKF108" s="6">
        <v>0</v>
      </c>
      <c r="IKG108" s="17">
        <v>278</v>
      </c>
      <c r="IKH108" s="19" t="s">
        <v>33</v>
      </c>
      <c r="IKI108" s="6">
        <v>200</v>
      </c>
      <c r="IKJ108" s="6">
        <v>1</v>
      </c>
      <c r="IKK108" s="6">
        <v>0.05</v>
      </c>
      <c r="IKL108" s="6">
        <v>27.6</v>
      </c>
      <c r="IKM108" s="6">
        <v>110</v>
      </c>
      <c r="IKN108" s="6">
        <v>28.69</v>
      </c>
      <c r="IKO108" s="6">
        <v>0</v>
      </c>
      <c r="IKP108" s="6">
        <v>2.66</v>
      </c>
      <c r="IKQ108" s="6">
        <v>0.7</v>
      </c>
      <c r="IKR108" s="7">
        <v>0.01</v>
      </c>
      <c r="IKS108" s="7">
        <v>0.01</v>
      </c>
      <c r="IKT108" s="6">
        <v>1.36</v>
      </c>
      <c r="IKU108" s="6">
        <v>0</v>
      </c>
      <c r="IKV108" s="6">
        <v>0</v>
      </c>
      <c r="IKW108" s="17">
        <v>278</v>
      </c>
      <c r="IKX108" s="19" t="s">
        <v>33</v>
      </c>
      <c r="IKY108" s="6">
        <v>200</v>
      </c>
      <c r="IKZ108" s="6">
        <v>1</v>
      </c>
      <c r="ILA108" s="6">
        <v>0.05</v>
      </c>
      <c r="ILB108" s="6">
        <v>27.6</v>
      </c>
      <c r="ILC108" s="6">
        <v>110</v>
      </c>
      <c r="ILD108" s="6">
        <v>28.69</v>
      </c>
      <c r="ILE108" s="6">
        <v>0</v>
      </c>
      <c r="ILF108" s="6">
        <v>2.66</v>
      </c>
      <c r="ILG108" s="6">
        <v>0.7</v>
      </c>
      <c r="ILH108" s="7">
        <v>0.01</v>
      </c>
      <c r="ILI108" s="7">
        <v>0.01</v>
      </c>
      <c r="ILJ108" s="6">
        <v>1.36</v>
      </c>
      <c r="ILK108" s="6">
        <v>0</v>
      </c>
      <c r="ILL108" s="6">
        <v>0</v>
      </c>
      <c r="ILM108" s="17">
        <v>278</v>
      </c>
      <c r="ILN108" s="19" t="s">
        <v>33</v>
      </c>
      <c r="ILO108" s="6">
        <v>200</v>
      </c>
      <c r="ILP108" s="6">
        <v>1</v>
      </c>
      <c r="ILQ108" s="6">
        <v>0.05</v>
      </c>
      <c r="ILR108" s="6">
        <v>27.6</v>
      </c>
      <c r="ILS108" s="6">
        <v>110</v>
      </c>
      <c r="ILT108" s="6">
        <v>28.69</v>
      </c>
      <c r="ILU108" s="6">
        <v>0</v>
      </c>
      <c r="ILV108" s="6">
        <v>2.66</v>
      </c>
      <c r="ILW108" s="6">
        <v>0.7</v>
      </c>
      <c r="ILX108" s="7">
        <v>0.01</v>
      </c>
      <c r="ILY108" s="7">
        <v>0.01</v>
      </c>
      <c r="ILZ108" s="6">
        <v>1.36</v>
      </c>
      <c r="IMA108" s="6">
        <v>0</v>
      </c>
      <c r="IMB108" s="6">
        <v>0</v>
      </c>
      <c r="IMC108" s="17">
        <v>278</v>
      </c>
      <c r="IMD108" s="19" t="s">
        <v>33</v>
      </c>
      <c r="IME108" s="6">
        <v>200</v>
      </c>
      <c r="IMF108" s="6">
        <v>1</v>
      </c>
      <c r="IMG108" s="6">
        <v>0.05</v>
      </c>
      <c r="IMH108" s="6">
        <v>27.6</v>
      </c>
      <c r="IMI108" s="6">
        <v>110</v>
      </c>
      <c r="IMJ108" s="6">
        <v>28.69</v>
      </c>
      <c r="IMK108" s="6">
        <v>0</v>
      </c>
      <c r="IML108" s="6">
        <v>2.66</v>
      </c>
      <c r="IMM108" s="6">
        <v>0.7</v>
      </c>
      <c r="IMN108" s="7">
        <v>0.01</v>
      </c>
      <c r="IMO108" s="7">
        <v>0.01</v>
      </c>
      <c r="IMP108" s="6">
        <v>1.36</v>
      </c>
      <c r="IMQ108" s="6">
        <v>0</v>
      </c>
      <c r="IMR108" s="6">
        <v>0</v>
      </c>
      <c r="IMS108" s="17">
        <v>278</v>
      </c>
      <c r="IMT108" s="19" t="s">
        <v>33</v>
      </c>
      <c r="IMU108" s="6">
        <v>200</v>
      </c>
      <c r="IMV108" s="6">
        <v>1</v>
      </c>
      <c r="IMW108" s="6">
        <v>0.05</v>
      </c>
      <c r="IMX108" s="6">
        <v>27.6</v>
      </c>
      <c r="IMY108" s="6">
        <v>110</v>
      </c>
      <c r="IMZ108" s="6">
        <v>28.69</v>
      </c>
      <c r="INA108" s="6">
        <v>0</v>
      </c>
      <c r="INB108" s="6">
        <v>2.66</v>
      </c>
      <c r="INC108" s="6">
        <v>0.7</v>
      </c>
      <c r="IND108" s="7">
        <v>0.01</v>
      </c>
      <c r="INE108" s="7">
        <v>0.01</v>
      </c>
      <c r="INF108" s="6">
        <v>1.36</v>
      </c>
      <c r="ING108" s="6">
        <v>0</v>
      </c>
      <c r="INH108" s="6">
        <v>0</v>
      </c>
      <c r="INI108" s="17">
        <v>278</v>
      </c>
      <c r="INJ108" s="19" t="s">
        <v>33</v>
      </c>
      <c r="INK108" s="6">
        <v>200</v>
      </c>
      <c r="INL108" s="6">
        <v>1</v>
      </c>
      <c r="INM108" s="6">
        <v>0.05</v>
      </c>
      <c r="INN108" s="6">
        <v>27.6</v>
      </c>
      <c r="INO108" s="6">
        <v>110</v>
      </c>
      <c r="INP108" s="6">
        <v>28.69</v>
      </c>
      <c r="INQ108" s="6">
        <v>0</v>
      </c>
      <c r="INR108" s="6">
        <v>2.66</v>
      </c>
      <c r="INS108" s="6">
        <v>0.7</v>
      </c>
      <c r="INT108" s="7">
        <v>0.01</v>
      </c>
      <c r="INU108" s="7">
        <v>0.01</v>
      </c>
      <c r="INV108" s="6">
        <v>1.36</v>
      </c>
      <c r="INW108" s="6">
        <v>0</v>
      </c>
      <c r="INX108" s="6">
        <v>0</v>
      </c>
      <c r="INY108" s="17">
        <v>278</v>
      </c>
      <c r="INZ108" s="19" t="s">
        <v>33</v>
      </c>
      <c r="IOA108" s="6">
        <v>200</v>
      </c>
      <c r="IOB108" s="6">
        <v>1</v>
      </c>
      <c r="IOC108" s="6">
        <v>0.05</v>
      </c>
      <c r="IOD108" s="6">
        <v>27.6</v>
      </c>
      <c r="IOE108" s="6">
        <v>110</v>
      </c>
      <c r="IOF108" s="6">
        <v>28.69</v>
      </c>
      <c r="IOG108" s="6">
        <v>0</v>
      </c>
      <c r="IOH108" s="6">
        <v>2.66</v>
      </c>
      <c r="IOI108" s="6">
        <v>0.7</v>
      </c>
      <c r="IOJ108" s="7">
        <v>0.01</v>
      </c>
      <c r="IOK108" s="7">
        <v>0.01</v>
      </c>
      <c r="IOL108" s="6">
        <v>1.36</v>
      </c>
      <c r="IOM108" s="6">
        <v>0</v>
      </c>
      <c r="ION108" s="6">
        <v>0</v>
      </c>
      <c r="IOO108" s="17">
        <v>278</v>
      </c>
      <c r="IOP108" s="19" t="s">
        <v>33</v>
      </c>
      <c r="IOQ108" s="6">
        <v>200</v>
      </c>
      <c r="IOR108" s="6">
        <v>1</v>
      </c>
      <c r="IOS108" s="6">
        <v>0.05</v>
      </c>
      <c r="IOT108" s="6">
        <v>27.6</v>
      </c>
      <c r="IOU108" s="6">
        <v>110</v>
      </c>
      <c r="IOV108" s="6">
        <v>28.69</v>
      </c>
      <c r="IOW108" s="6">
        <v>0</v>
      </c>
      <c r="IOX108" s="6">
        <v>2.66</v>
      </c>
      <c r="IOY108" s="6">
        <v>0.7</v>
      </c>
      <c r="IOZ108" s="7">
        <v>0.01</v>
      </c>
      <c r="IPA108" s="7">
        <v>0.01</v>
      </c>
      <c r="IPB108" s="6">
        <v>1.36</v>
      </c>
      <c r="IPC108" s="6">
        <v>0</v>
      </c>
      <c r="IPD108" s="6">
        <v>0</v>
      </c>
      <c r="IPE108" s="17">
        <v>278</v>
      </c>
      <c r="IPF108" s="19" t="s">
        <v>33</v>
      </c>
      <c r="IPG108" s="6">
        <v>200</v>
      </c>
      <c r="IPH108" s="6">
        <v>1</v>
      </c>
      <c r="IPI108" s="6">
        <v>0.05</v>
      </c>
      <c r="IPJ108" s="6">
        <v>27.6</v>
      </c>
      <c r="IPK108" s="6">
        <v>110</v>
      </c>
      <c r="IPL108" s="6">
        <v>28.69</v>
      </c>
      <c r="IPM108" s="6">
        <v>0</v>
      </c>
      <c r="IPN108" s="6">
        <v>2.66</v>
      </c>
      <c r="IPO108" s="6">
        <v>0.7</v>
      </c>
      <c r="IPP108" s="7">
        <v>0.01</v>
      </c>
      <c r="IPQ108" s="7">
        <v>0.01</v>
      </c>
      <c r="IPR108" s="6">
        <v>1.36</v>
      </c>
      <c r="IPS108" s="6">
        <v>0</v>
      </c>
      <c r="IPT108" s="6">
        <v>0</v>
      </c>
      <c r="IPU108" s="17">
        <v>278</v>
      </c>
      <c r="IPV108" s="19" t="s">
        <v>33</v>
      </c>
      <c r="IPW108" s="6">
        <v>200</v>
      </c>
      <c r="IPX108" s="6">
        <v>1</v>
      </c>
      <c r="IPY108" s="6">
        <v>0.05</v>
      </c>
      <c r="IPZ108" s="6">
        <v>27.6</v>
      </c>
      <c r="IQA108" s="6">
        <v>110</v>
      </c>
      <c r="IQB108" s="6">
        <v>28.69</v>
      </c>
      <c r="IQC108" s="6">
        <v>0</v>
      </c>
      <c r="IQD108" s="6">
        <v>2.66</v>
      </c>
      <c r="IQE108" s="6">
        <v>0.7</v>
      </c>
      <c r="IQF108" s="7">
        <v>0.01</v>
      </c>
      <c r="IQG108" s="7">
        <v>0.01</v>
      </c>
      <c r="IQH108" s="6">
        <v>1.36</v>
      </c>
      <c r="IQI108" s="6">
        <v>0</v>
      </c>
      <c r="IQJ108" s="6">
        <v>0</v>
      </c>
      <c r="IQK108" s="17">
        <v>278</v>
      </c>
      <c r="IQL108" s="19" t="s">
        <v>33</v>
      </c>
      <c r="IQM108" s="6">
        <v>200</v>
      </c>
      <c r="IQN108" s="6">
        <v>1</v>
      </c>
      <c r="IQO108" s="6">
        <v>0.05</v>
      </c>
      <c r="IQP108" s="6">
        <v>27.6</v>
      </c>
      <c r="IQQ108" s="6">
        <v>110</v>
      </c>
      <c r="IQR108" s="6">
        <v>28.69</v>
      </c>
      <c r="IQS108" s="6">
        <v>0</v>
      </c>
      <c r="IQT108" s="6">
        <v>2.66</v>
      </c>
      <c r="IQU108" s="6">
        <v>0.7</v>
      </c>
      <c r="IQV108" s="7">
        <v>0.01</v>
      </c>
      <c r="IQW108" s="7">
        <v>0.01</v>
      </c>
      <c r="IQX108" s="6">
        <v>1.36</v>
      </c>
      <c r="IQY108" s="6">
        <v>0</v>
      </c>
      <c r="IQZ108" s="6">
        <v>0</v>
      </c>
      <c r="IRA108" s="17">
        <v>278</v>
      </c>
      <c r="IRB108" s="19" t="s">
        <v>33</v>
      </c>
      <c r="IRC108" s="6">
        <v>200</v>
      </c>
      <c r="IRD108" s="6">
        <v>1</v>
      </c>
      <c r="IRE108" s="6">
        <v>0.05</v>
      </c>
      <c r="IRF108" s="6">
        <v>27.6</v>
      </c>
      <c r="IRG108" s="6">
        <v>110</v>
      </c>
      <c r="IRH108" s="6">
        <v>28.69</v>
      </c>
      <c r="IRI108" s="6">
        <v>0</v>
      </c>
      <c r="IRJ108" s="6">
        <v>2.66</v>
      </c>
      <c r="IRK108" s="6">
        <v>0.7</v>
      </c>
      <c r="IRL108" s="7">
        <v>0.01</v>
      </c>
      <c r="IRM108" s="7">
        <v>0.01</v>
      </c>
      <c r="IRN108" s="6">
        <v>1.36</v>
      </c>
      <c r="IRO108" s="6">
        <v>0</v>
      </c>
      <c r="IRP108" s="6">
        <v>0</v>
      </c>
      <c r="IRQ108" s="17">
        <v>278</v>
      </c>
      <c r="IRR108" s="19" t="s">
        <v>33</v>
      </c>
      <c r="IRS108" s="6">
        <v>200</v>
      </c>
      <c r="IRT108" s="6">
        <v>1</v>
      </c>
      <c r="IRU108" s="6">
        <v>0.05</v>
      </c>
      <c r="IRV108" s="6">
        <v>27.6</v>
      </c>
      <c r="IRW108" s="6">
        <v>110</v>
      </c>
      <c r="IRX108" s="6">
        <v>28.69</v>
      </c>
      <c r="IRY108" s="6">
        <v>0</v>
      </c>
      <c r="IRZ108" s="6">
        <v>2.66</v>
      </c>
      <c r="ISA108" s="6">
        <v>0.7</v>
      </c>
      <c r="ISB108" s="7">
        <v>0.01</v>
      </c>
      <c r="ISC108" s="7">
        <v>0.01</v>
      </c>
      <c r="ISD108" s="6">
        <v>1.36</v>
      </c>
      <c r="ISE108" s="6">
        <v>0</v>
      </c>
      <c r="ISF108" s="6">
        <v>0</v>
      </c>
      <c r="ISG108" s="17">
        <v>278</v>
      </c>
      <c r="ISH108" s="19" t="s">
        <v>33</v>
      </c>
      <c r="ISI108" s="6">
        <v>200</v>
      </c>
      <c r="ISJ108" s="6">
        <v>1</v>
      </c>
      <c r="ISK108" s="6">
        <v>0.05</v>
      </c>
      <c r="ISL108" s="6">
        <v>27.6</v>
      </c>
      <c r="ISM108" s="6">
        <v>110</v>
      </c>
      <c r="ISN108" s="6">
        <v>28.69</v>
      </c>
      <c r="ISO108" s="6">
        <v>0</v>
      </c>
      <c r="ISP108" s="6">
        <v>2.66</v>
      </c>
      <c r="ISQ108" s="6">
        <v>0.7</v>
      </c>
      <c r="ISR108" s="7">
        <v>0.01</v>
      </c>
      <c r="ISS108" s="7">
        <v>0.01</v>
      </c>
      <c r="IST108" s="6">
        <v>1.36</v>
      </c>
      <c r="ISU108" s="6">
        <v>0</v>
      </c>
      <c r="ISV108" s="6">
        <v>0</v>
      </c>
      <c r="ISW108" s="17">
        <v>278</v>
      </c>
      <c r="ISX108" s="19" t="s">
        <v>33</v>
      </c>
      <c r="ISY108" s="6">
        <v>200</v>
      </c>
      <c r="ISZ108" s="6">
        <v>1</v>
      </c>
      <c r="ITA108" s="6">
        <v>0.05</v>
      </c>
      <c r="ITB108" s="6">
        <v>27.6</v>
      </c>
      <c r="ITC108" s="6">
        <v>110</v>
      </c>
      <c r="ITD108" s="6">
        <v>28.69</v>
      </c>
      <c r="ITE108" s="6">
        <v>0</v>
      </c>
      <c r="ITF108" s="6">
        <v>2.66</v>
      </c>
      <c r="ITG108" s="6">
        <v>0.7</v>
      </c>
      <c r="ITH108" s="7">
        <v>0.01</v>
      </c>
      <c r="ITI108" s="7">
        <v>0.01</v>
      </c>
      <c r="ITJ108" s="6">
        <v>1.36</v>
      </c>
      <c r="ITK108" s="6">
        <v>0</v>
      </c>
      <c r="ITL108" s="6">
        <v>0</v>
      </c>
      <c r="ITM108" s="17">
        <v>278</v>
      </c>
      <c r="ITN108" s="19" t="s">
        <v>33</v>
      </c>
      <c r="ITO108" s="6">
        <v>200</v>
      </c>
      <c r="ITP108" s="6">
        <v>1</v>
      </c>
      <c r="ITQ108" s="6">
        <v>0.05</v>
      </c>
      <c r="ITR108" s="6">
        <v>27.6</v>
      </c>
      <c r="ITS108" s="6">
        <v>110</v>
      </c>
      <c r="ITT108" s="6">
        <v>28.69</v>
      </c>
      <c r="ITU108" s="6">
        <v>0</v>
      </c>
      <c r="ITV108" s="6">
        <v>2.66</v>
      </c>
      <c r="ITW108" s="6">
        <v>0.7</v>
      </c>
      <c r="ITX108" s="7">
        <v>0.01</v>
      </c>
      <c r="ITY108" s="7">
        <v>0.01</v>
      </c>
      <c r="ITZ108" s="6">
        <v>1.36</v>
      </c>
      <c r="IUA108" s="6">
        <v>0</v>
      </c>
      <c r="IUB108" s="6">
        <v>0</v>
      </c>
      <c r="IUC108" s="17">
        <v>278</v>
      </c>
      <c r="IUD108" s="19" t="s">
        <v>33</v>
      </c>
      <c r="IUE108" s="6">
        <v>200</v>
      </c>
      <c r="IUF108" s="6">
        <v>1</v>
      </c>
      <c r="IUG108" s="6">
        <v>0.05</v>
      </c>
      <c r="IUH108" s="6">
        <v>27.6</v>
      </c>
      <c r="IUI108" s="6">
        <v>110</v>
      </c>
      <c r="IUJ108" s="6">
        <v>28.69</v>
      </c>
      <c r="IUK108" s="6">
        <v>0</v>
      </c>
      <c r="IUL108" s="6">
        <v>2.66</v>
      </c>
      <c r="IUM108" s="6">
        <v>0.7</v>
      </c>
      <c r="IUN108" s="7">
        <v>0.01</v>
      </c>
      <c r="IUO108" s="7">
        <v>0.01</v>
      </c>
      <c r="IUP108" s="6">
        <v>1.36</v>
      </c>
      <c r="IUQ108" s="6">
        <v>0</v>
      </c>
      <c r="IUR108" s="6">
        <v>0</v>
      </c>
      <c r="IUS108" s="17">
        <v>278</v>
      </c>
      <c r="IUT108" s="19" t="s">
        <v>33</v>
      </c>
      <c r="IUU108" s="6">
        <v>200</v>
      </c>
      <c r="IUV108" s="6">
        <v>1</v>
      </c>
      <c r="IUW108" s="6">
        <v>0.05</v>
      </c>
      <c r="IUX108" s="6">
        <v>27.6</v>
      </c>
      <c r="IUY108" s="6">
        <v>110</v>
      </c>
      <c r="IUZ108" s="6">
        <v>28.69</v>
      </c>
      <c r="IVA108" s="6">
        <v>0</v>
      </c>
      <c r="IVB108" s="6">
        <v>2.66</v>
      </c>
      <c r="IVC108" s="6">
        <v>0.7</v>
      </c>
      <c r="IVD108" s="7">
        <v>0.01</v>
      </c>
      <c r="IVE108" s="7">
        <v>0.01</v>
      </c>
      <c r="IVF108" s="6">
        <v>1.36</v>
      </c>
      <c r="IVG108" s="6">
        <v>0</v>
      </c>
      <c r="IVH108" s="6">
        <v>0</v>
      </c>
      <c r="IVI108" s="17">
        <v>278</v>
      </c>
      <c r="IVJ108" s="19" t="s">
        <v>33</v>
      </c>
      <c r="IVK108" s="6">
        <v>200</v>
      </c>
      <c r="IVL108" s="6">
        <v>1</v>
      </c>
      <c r="IVM108" s="6">
        <v>0.05</v>
      </c>
      <c r="IVN108" s="6">
        <v>27.6</v>
      </c>
      <c r="IVO108" s="6">
        <v>110</v>
      </c>
      <c r="IVP108" s="6">
        <v>28.69</v>
      </c>
      <c r="IVQ108" s="6">
        <v>0</v>
      </c>
      <c r="IVR108" s="6">
        <v>2.66</v>
      </c>
      <c r="IVS108" s="6">
        <v>0.7</v>
      </c>
      <c r="IVT108" s="7">
        <v>0.01</v>
      </c>
      <c r="IVU108" s="7">
        <v>0.01</v>
      </c>
      <c r="IVV108" s="6">
        <v>1.36</v>
      </c>
      <c r="IVW108" s="6">
        <v>0</v>
      </c>
      <c r="IVX108" s="6">
        <v>0</v>
      </c>
      <c r="IVY108" s="17">
        <v>278</v>
      </c>
      <c r="IVZ108" s="19" t="s">
        <v>33</v>
      </c>
      <c r="IWA108" s="6">
        <v>200</v>
      </c>
      <c r="IWB108" s="6">
        <v>1</v>
      </c>
      <c r="IWC108" s="6">
        <v>0.05</v>
      </c>
      <c r="IWD108" s="6">
        <v>27.6</v>
      </c>
      <c r="IWE108" s="6">
        <v>110</v>
      </c>
      <c r="IWF108" s="6">
        <v>28.69</v>
      </c>
      <c r="IWG108" s="6">
        <v>0</v>
      </c>
      <c r="IWH108" s="6">
        <v>2.66</v>
      </c>
      <c r="IWI108" s="6">
        <v>0.7</v>
      </c>
      <c r="IWJ108" s="7">
        <v>0.01</v>
      </c>
      <c r="IWK108" s="7">
        <v>0.01</v>
      </c>
      <c r="IWL108" s="6">
        <v>1.36</v>
      </c>
      <c r="IWM108" s="6">
        <v>0</v>
      </c>
      <c r="IWN108" s="6">
        <v>0</v>
      </c>
      <c r="IWO108" s="17">
        <v>278</v>
      </c>
      <c r="IWP108" s="19" t="s">
        <v>33</v>
      </c>
      <c r="IWQ108" s="6">
        <v>200</v>
      </c>
      <c r="IWR108" s="6">
        <v>1</v>
      </c>
      <c r="IWS108" s="6">
        <v>0.05</v>
      </c>
      <c r="IWT108" s="6">
        <v>27.6</v>
      </c>
      <c r="IWU108" s="6">
        <v>110</v>
      </c>
      <c r="IWV108" s="6">
        <v>28.69</v>
      </c>
      <c r="IWW108" s="6">
        <v>0</v>
      </c>
      <c r="IWX108" s="6">
        <v>2.66</v>
      </c>
      <c r="IWY108" s="6">
        <v>0.7</v>
      </c>
      <c r="IWZ108" s="7">
        <v>0.01</v>
      </c>
      <c r="IXA108" s="7">
        <v>0.01</v>
      </c>
      <c r="IXB108" s="6">
        <v>1.36</v>
      </c>
      <c r="IXC108" s="6">
        <v>0</v>
      </c>
      <c r="IXD108" s="6">
        <v>0</v>
      </c>
      <c r="IXE108" s="17">
        <v>278</v>
      </c>
      <c r="IXF108" s="19" t="s">
        <v>33</v>
      </c>
      <c r="IXG108" s="6">
        <v>200</v>
      </c>
      <c r="IXH108" s="6">
        <v>1</v>
      </c>
      <c r="IXI108" s="6">
        <v>0.05</v>
      </c>
      <c r="IXJ108" s="6">
        <v>27.6</v>
      </c>
      <c r="IXK108" s="6">
        <v>110</v>
      </c>
      <c r="IXL108" s="6">
        <v>28.69</v>
      </c>
      <c r="IXM108" s="6">
        <v>0</v>
      </c>
      <c r="IXN108" s="6">
        <v>2.66</v>
      </c>
      <c r="IXO108" s="6">
        <v>0.7</v>
      </c>
      <c r="IXP108" s="7">
        <v>0.01</v>
      </c>
      <c r="IXQ108" s="7">
        <v>0.01</v>
      </c>
      <c r="IXR108" s="6">
        <v>1.36</v>
      </c>
      <c r="IXS108" s="6">
        <v>0</v>
      </c>
      <c r="IXT108" s="6">
        <v>0</v>
      </c>
      <c r="IXU108" s="17">
        <v>278</v>
      </c>
      <c r="IXV108" s="19" t="s">
        <v>33</v>
      </c>
      <c r="IXW108" s="6">
        <v>200</v>
      </c>
      <c r="IXX108" s="6">
        <v>1</v>
      </c>
      <c r="IXY108" s="6">
        <v>0.05</v>
      </c>
      <c r="IXZ108" s="6">
        <v>27.6</v>
      </c>
      <c r="IYA108" s="6">
        <v>110</v>
      </c>
      <c r="IYB108" s="6">
        <v>28.69</v>
      </c>
      <c r="IYC108" s="6">
        <v>0</v>
      </c>
      <c r="IYD108" s="6">
        <v>2.66</v>
      </c>
      <c r="IYE108" s="6">
        <v>0.7</v>
      </c>
      <c r="IYF108" s="7">
        <v>0.01</v>
      </c>
      <c r="IYG108" s="7">
        <v>0.01</v>
      </c>
      <c r="IYH108" s="6">
        <v>1.36</v>
      </c>
      <c r="IYI108" s="6">
        <v>0</v>
      </c>
      <c r="IYJ108" s="6">
        <v>0</v>
      </c>
      <c r="IYK108" s="17">
        <v>278</v>
      </c>
      <c r="IYL108" s="19" t="s">
        <v>33</v>
      </c>
      <c r="IYM108" s="6">
        <v>200</v>
      </c>
      <c r="IYN108" s="6">
        <v>1</v>
      </c>
      <c r="IYO108" s="6">
        <v>0.05</v>
      </c>
      <c r="IYP108" s="6">
        <v>27.6</v>
      </c>
      <c r="IYQ108" s="6">
        <v>110</v>
      </c>
      <c r="IYR108" s="6">
        <v>28.69</v>
      </c>
      <c r="IYS108" s="6">
        <v>0</v>
      </c>
      <c r="IYT108" s="6">
        <v>2.66</v>
      </c>
      <c r="IYU108" s="6">
        <v>0.7</v>
      </c>
      <c r="IYV108" s="7">
        <v>0.01</v>
      </c>
      <c r="IYW108" s="7">
        <v>0.01</v>
      </c>
      <c r="IYX108" s="6">
        <v>1.36</v>
      </c>
      <c r="IYY108" s="6">
        <v>0</v>
      </c>
      <c r="IYZ108" s="6">
        <v>0</v>
      </c>
      <c r="IZA108" s="17">
        <v>278</v>
      </c>
      <c r="IZB108" s="19" t="s">
        <v>33</v>
      </c>
      <c r="IZC108" s="6">
        <v>200</v>
      </c>
      <c r="IZD108" s="6">
        <v>1</v>
      </c>
      <c r="IZE108" s="6">
        <v>0.05</v>
      </c>
      <c r="IZF108" s="6">
        <v>27.6</v>
      </c>
      <c r="IZG108" s="6">
        <v>110</v>
      </c>
      <c r="IZH108" s="6">
        <v>28.69</v>
      </c>
      <c r="IZI108" s="6">
        <v>0</v>
      </c>
      <c r="IZJ108" s="6">
        <v>2.66</v>
      </c>
      <c r="IZK108" s="6">
        <v>0.7</v>
      </c>
      <c r="IZL108" s="7">
        <v>0.01</v>
      </c>
      <c r="IZM108" s="7">
        <v>0.01</v>
      </c>
      <c r="IZN108" s="6">
        <v>1.36</v>
      </c>
      <c r="IZO108" s="6">
        <v>0</v>
      </c>
      <c r="IZP108" s="6">
        <v>0</v>
      </c>
      <c r="IZQ108" s="17">
        <v>278</v>
      </c>
      <c r="IZR108" s="19" t="s">
        <v>33</v>
      </c>
      <c r="IZS108" s="6">
        <v>200</v>
      </c>
      <c r="IZT108" s="6">
        <v>1</v>
      </c>
      <c r="IZU108" s="6">
        <v>0.05</v>
      </c>
      <c r="IZV108" s="6">
        <v>27.6</v>
      </c>
      <c r="IZW108" s="6">
        <v>110</v>
      </c>
      <c r="IZX108" s="6">
        <v>28.69</v>
      </c>
      <c r="IZY108" s="6">
        <v>0</v>
      </c>
      <c r="IZZ108" s="6">
        <v>2.66</v>
      </c>
      <c r="JAA108" s="6">
        <v>0.7</v>
      </c>
      <c r="JAB108" s="7">
        <v>0.01</v>
      </c>
      <c r="JAC108" s="7">
        <v>0.01</v>
      </c>
      <c r="JAD108" s="6">
        <v>1.36</v>
      </c>
      <c r="JAE108" s="6">
        <v>0</v>
      </c>
      <c r="JAF108" s="6">
        <v>0</v>
      </c>
      <c r="JAG108" s="17">
        <v>278</v>
      </c>
      <c r="JAH108" s="19" t="s">
        <v>33</v>
      </c>
      <c r="JAI108" s="6">
        <v>200</v>
      </c>
      <c r="JAJ108" s="6">
        <v>1</v>
      </c>
      <c r="JAK108" s="6">
        <v>0.05</v>
      </c>
      <c r="JAL108" s="6">
        <v>27.6</v>
      </c>
      <c r="JAM108" s="6">
        <v>110</v>
      </c>
      <c r="JAN108" s="6">
        <v>28.69</v>
      </c>
      <c r="JAO108" s="6">
        <v>0</v>
      </c>
      <c r="JAP108" s="6">
        <v>2.66</v>
      </c>
      <c r="JAQ108" s="6">
        <v>0.7</v>
      </c>
      <c r="JAR108" s="7">
        <v>0.01</v>
      </c>
      <c r="JAS108" s="7">
        <v>0.01</v>
      </c>
      <c r="JAT108" s="6">
        <v>1.36</v>
      </c>
      <c r="JAU108" s="6">
        <v>0</v>
      </c>
      <c r="JAV108" s="6">
        <v>0</v>
      </c>
      <c r="JAW108" s="17">
        <v>278</v>
      </c>
      <c r="JAX108" s="19" t="s">
        <v>33</v>
      </c>
      <c r="JAY108" s="6">
        <v>200</v>
      </c>
      <c r="JAZ108" s="6">
        <v>1</v>
      </c>
      <c r="JBA108" s="6">
        <v>0.05</v>
      </c>
      <c r="JBB108" s="6">
        <v>27.6</v>
      </c>
      <c r="JBC108" s="6">
        <v>110</v>
      </c>
      <c r="JBD108" s="6">
        <v>28.69</v>
      </c>
      <c r="JBE108" s="6">
        <v>0</v>
      </c>
      <c r="JBF108" s="6">
        <v>2.66</v>
      </c>
      <c r="JBG108" s="6">
        <v>0.7</v>
      </c>
      <c r="JBH108" s="7">
        <v>0.01</v>
      </c>
      <c r="JBI108" s="7">
        <v>0.01</v>
      </c>
      <c r="JBJ108" s="6">
        <v>1.36</v>
      </c>
      <c r="JBK108" s="6">
        <v>0</v>
      </c>
      <c r="JBL108" s="6">
        <v>0</v>
      </c>
      <c r="JBM108" s="17">
        <v>278</v>
      </c>
      <c r="JBN108" s="19" t="s">
        <v>33</v>
      </c>
      <c r="JBO108" s="6">
        <v>200</v>
      </c>
      <c r="JBP108" s="6">
        <v>1</v>
      </c>
      <c r="JBQ108" s="6">
        <v>0.05</v>
      </c>
      <c r="JBR108" s="6">
        <v>27.6</v>
      </c>
      <c r="JBS108" s="6">
        <v>110</v>
      </c>
      <c r="JBT108" s="6">
        <v>28.69</v>
      </c>
      <c r="JBU108" s="6">
        <v>0</v>
      </c>
      <c r="JBV108" s="6">
        <v>2.66</v>
      </c>
      <c r="JBW108" s="6">
        <v>0.7</v>
      </c>
      <c r="JBX108" s="7">
        <v>0.01</v>
      </c>
      <c r="JBY108" s="7">
        <v>0.01</v>
      </c>
      <c r="JBZ108" s="6">
        <v>1.36</v>
      </c>
      <c r="JCA108" s="6">
        <v>0</v>
      </c>
      <c r="JCB108" s="6">
        <v>0</v>
      </c>
      <c r="JCC108" s="17">
        <v>278</v>
      </c>
      <c r="JCD108" s="19" t="s">
        <v>33</v>
      </c>
      <c r="JCE108" s="6">
        <v>200</v>
      </c>
      <c r="JCF108" s="6">
        <v>1</v>
      </c>
      <c r="JCG108" s="6">
        <v>0.05</v>
      </c>
      <c r="JCH108" s="6">
        <v>27.6</v>
      </c>
      <c r="JCI108" s="6">
        <v>110</v>
      </c>
      <c r="JCJ108" s="6">
        <v>28.69</v>
      </c>
      <c r="JCK108" s="6">
        <v>0</v>
      </c>
      <c r="JCL108" s="6">
        <v>2.66</v>
      </c>
      <c r="JCM108" s="6">
        <v>0.7</v>
      </c>
      <c r="JCN108" s="7">
        <v>0.01</v>
      </c>
      <c r="JCO108" s="7">
        <v>0.01</v>
      </c>
      <c r="JCP108" s="6">
        <v>1.36</v>
      </c>
      <c r="JCQ108" s="6">
        <v>0</v>
      </c>
      <c r="JCR108" s="6">
        <v>0</v>
      </c>
      <c r="JCS108" s="17">
        <v>278</v>
      </c>
      <c r="JCT108" s="19" t="s">
        <v>33</v>
      </c>
      <c r="JCU108" s="6">
        <v>200</v>
      </c>
      <c r="JCV108" s="6">
        <v>1</v>
      </c>
      <c r="JCW108" s="6">
        <v>0.05</v>
      </c>
      <c r="JCX108" s="6">
        <v>27.6</v>
      </c>
      <c r="JCY108" s="6">
        <v>110</v>
      </c>
      <c r="JCZ108" s="6">
        <v>28.69</v>
      </c>
      <c r="JDA108" s="6">
        <v>0</v>
      </c>
      <c r="JDB108" s="6">
        <v>2.66</v>
      </c>
      <c r="JDC108" s="6">
        <v>0.7</v>
      </c>
      <c r="JDD108" s="7">
        <v>0.01</v>
      </c>
      <c r="JDE108" s="7">
        <v>0.01</v>
      </c>
      <c r="JDF108" s="6">
        <v>1.36</v>
      </c>
      <c r="JDG108" s="6">
        <v>0</v>
      </c>
      <c r="JDH108" s="6">
        <v>0</v>
      </c>
      <c r="JDI108" s="17">
        <v>278</v>
      </c>
      <c r="JDJ108" s="19" t="s">
        <v>33</v>
      </c>
      <c r="JDK108" s="6">
        <v>200</v>
      </c>
      <c r="JDL108" s="6">
        <v>1</v>
      </c>
      <c r="JDM108" s="6">
        <v>0.05</v>
      </c>
      <c r="JDN108" s="6">
        <v>27.6</v>
      </c>
      <c r="JDO108" s="6">
        <v>110</v>
      </c>
      <c r="JDP108" s="6">
        <v>28.69</v>
      </c>
      <c r="JDQ108" s="6">
        <v>0</v>
      </c>
      <c r="JDR108" s="6">
        <v>2.66</v>
      </c>
      <c r="JDS108" s="6">
        <v>0.7</v>
      </c>
      <c r="JDT108" s="7">
        <v>0.01</v>
      </c>
      <c r="JDU108" s="7">
        <v>0.01</v>
      </c>
      <c r="JDV108" s="6">
        <v>1.36</v>
      </c>
      <c r="JDW108" s="6">
        <v>0</v>
      </c>
      <c r="JDX108" s="6">
        <v>0</v>
      </c>
      <c r="JDY108" s="17">
        <v>278</v>
      </c>
      <c r="JDZ108" s="19" t="s">
        <v>33</v>
      </c>
      <c r="JEA108" s="6">
        <v>200</v>
      </c>
      <c r="JEB108" s="6">
        <v>1</v>
      </c>
      <c r="JEC108" s="6">
        <v>0.05</v>
      </c>
      <c r="JED108" s="6">
        <v>27.6</v>
      </c>
      <c r="JEE108" s="6">
        <v>110</v>
      </c>
      <c r="JEF108" s="6">
        <v>28.69</v>
      </c>
      <c r="JEG108" s="6">
        <v>0</v>
      </c>
      <c r="JEH108" s="6">
        <v>2.66</v>
      </c>
      <c r="JEI108" s="6">
        <v>0.7</v>
      </c>
      <c r="JEJ108" s="7">
        <v>0.01</v>
      </c>
      <c r="JEK108" s="7">
        <v>0.01</v>
      </c>
      <c r="JEL108" s="6">
        <v>1.36</v>
      </c>
      <c r="JEM108" s="6">
        <v>0</v>
      </c>
      <c r="JEN108" s="6">
        <v>0</v>
      </c>
      <c r="JEO108" s="17">
        <v>278</v>
      </c>
      <c r="JEP108" s="19" t="s">
        <v>33</v>
      </c>
      <c r="JEQ108" s="6">
        <v>200</v>
      </c>
      <c r="JER108" s="6">
        <v>1</v>
      </c>
      <c r="JES108" s="6">
        <v>0.05</v>
      </c>
      <c r="JET108" s="6">
        <v>27.6</v>
      </c>
      <c r="JEU108" s="6">
        <v>110</v>
      </c>
      <c r="JEV108" s="6">
        <v>28.69</v>
      </c>
      <c r="JEW108" s="6">
        <v>0</v>
      </c>
      <c r="JEX108" s="6">
        <v>2.66</v>
      </c>
      <c r="JEY108" s="6">
        <v>0.7</v>
      </c>
      <c r="JEZ108" s="7">
        <v>0.01</v>
      </c>
      <c r="JFA108" s="7">
        <v>0.01</v>
      </c>
      <c r="JFB108" s="6">
        <v>1.36</v>
      </c>
      <c r="JFC108" s="6">
        <v>0</v>
      </c>
      <c r="JFD108" s="6">
        <v>0</v>
      </c>
      <c r="JFE108" s="17">
        <v>278</v>
      </c>
      <c r="JFF108" s="19" t="s">
        <v>33</v>
      </c>
      <c r="JFG108" s="6">
        <v>200</v>
      </c>
      <c r="JFH108" s="6">
        <v>1</v>
      </c>
      <c r="JFI108" s="6">
        <v>0.05</v>
      </c>
      <c r="JFJ108" s="6">
        <v>27.6</v>
      </c>
      <c r="JFK108" s="6">
        <v>110</v>
      </c>
      <c r="JFL108" s="6">
        <v>28.69</v>
      </c>
      <c r="JFM108" s="6">
        <v>0</v>
      </c>
      <c r="JFN108" s="6">
        <v>2.66</v>
      </c>
      <c r="JFO108" s="6">
        <v>0.7</v>
      </c>
      <c r="JFP108" s="7">
        <v>0.01</v>
      </c>
      <c r="JFQ108" s="7">
        <v>0.01</v>
      </c>
      <c r="JFR108" s="6">
        <v>1.36</v>
      </c>
      <c r="JFS108" s="6">
        <v>0</v>
      </c>
      <c r="JFT108" s="6">
        <v>0</v>
      </c>
      <c r="JFU108" s="17">
        <v>278</v>
      </c>
      <c r="JFV108" s="19" t="s">
        <v>33</v>
      </c>
      <c r="JFW108" s="6">
        <v>200</v>
      </c>
      <c r="JFX108" s="6">
        <v>1</v>
      </c>
      <c r="JFY108" s="6">
        <v>0.05</v>
      </c>
      <c r="JFZ108" s="6">
        <v>27.6</v>
      </c>
      <c r="JGA108" s="6">
        <v>110</v>
      </c>
      <c r="JGB108" s="6">
        <v>28.69</v>
      </c>
      <c r="JGC108" s="6">
        <v>0</v>
      </c>
      <c r="JGD108" s="6">
        <v>2.66</v>
      </c>
      <c r="JGE108" s="6">
        <v>0.7</v>
      </c>
      <c r="JGF108" s="7">
        <v>0.01</v>
      </c>
      <c r="JGG108" s="7">
        <v>0.01</v>
      </c>
      <c r="JGH108" s="6">
        <v>1.36</v>
      </c>
      <c r="JGI108" s="6">
        <v>0</v>
      </c>
      <c r="JGJ108" s="6">
        <v>0</v>
      </c>
      <c r="JGK108" s="17">
        <v>278</v>
      </c>
      <c r="JGL108" s="19" t="s">
        <v>33</v>
      </c>
      <c r="JGM108" s="6">
        <v>200</v>
      </c>
      <c r="JGN108" s="6">
        <v>1</v>
      </c>
      <c r="JGO108" s="6">
        <v>0.05</v>
      </c>
      <c r="JGP108" s="6">
        <v>27.6</v>
      </c>
      <c r="JGQ108" s="6">
        <v>110</v>
      </c>
      <c r="JGR108" s="6">
        <v>28.69</v>
      </c>
      <c r="JGS108" s="6">
        <v>0</v>
      </c>
      <c r="JGT108" s="6">
        <v>2.66</v>
      </c>
      <c r="JGU108" s="6">
        <v>0.7</v>
      </c>
      <c r="JGV108" s="7">
        <v>0.01</v>
      </c>
      <c r="JGW108" s="7">
        <v>0.01</v>
      </c>
      <c r="JGX108" s="6">
        <v>1.36</v>
      </c>
      <c r="JGY108" s="6">
        <v>0</v>
      </c>
      <c r="JGZ108" s="6">
        <v>0</v>
      </c>
      <c r="JHA108" s="17">
        <v>278</v>
      </c>
      <c r="JHB108" s="19" t="s">
        <v>33</v>
      </c>
      <c r="JHC108" s="6">
        <v>200</v>
      </c>
      <c r="JHD108" s="6">
        <v>1</v>
      </c>
      <c r="JHE108" s="6">
        <v>0.05</v>
      </c>
      <c r="JHF108" s="6">
        <v>27.6</v>
      </c>
      <c r="JHG108" s="6">
        <v>110</v>
      </c>
      <c r="JHH108" s="6">
        <v>28.69</v>
      </c>
      <c r="JHI108" s="6">
        <v>0</v>
      </c>
      <c r="JHJ108" s="6">
        <v>2.66</v>
      </c>
      <c r="JHK108" s="6">
        <v>0.7</v>
      </c>
      <c r="JHL108" s="7">
        <v>0.01</v>
      </c>
      <c r="JHM108" s="7">
        <v>0.01</v>
      </c>
      <c r="JHN108" s="6">
        <v>1.36</v>
      </c>
      <c r="JHO108" s="6">
        <v>0</v>
      </c>
      <c r="JHP108" s="6">
        <v>0</v>
      </c>
      <c r="JHQ108" s="17">
        <v>278</v>
      </c>
      <c r="JHR108" s="19" t="s">
        <v>33</v>
      </c>
      <c r="JHS108" s="6">
        <v>200</v>
      </c>
      <c r="JHT108" s="6">
        <v>1</v>
      </c>
      <c r="JHU108" s="6">
        <v>0.05</v>
      </c>
      <c r="JHV108" s="6">
        <v>27.6</v>
      </c>
      <c r="JHW108" s="6">
        <v>110</v>
      </c>
      <c r="JHX108" s="6">
        <v>28.69</v>
      </c>
      <c r="JHY108" s="6">
        <v>0</v>
      </c>
      <c r="JHZ108" s="6">
        <v>2.66</v>
      </c>
      <c r="JIA108" s="6">
        <v>0.7</v>
      </c>
      <c r="JIB108" s="7">
        <v>0.01</v>
      </c>
      <c r="JIC108" s="7">
        <v>0.01</v>
      </c>
      <c r="JID108" s="6">
        <v>1.36</v>
      </c>
      <c r="JIE108" s="6">
        <v>0</v>
      </c>
      <c r="JIF108" s="6">
        <v>0</v>
      </c>
      <c r="JIG108" s="17">
        <v>278</v>
      </c>
      <c r="JIH108" s="19" t="s">
        <v>33</v>
      </c>
      <c r="JII108" s="6">
        <v>200</v>
      </c>
      <c r="JIJ108" s="6">
        <v>1</v>
      </c>
      <c r="JIK108" s="6">
        <v>0.05</v>
      </c>
      <c r="JIL108" s="6">
        <v>27.6</v>
      </c>
      <c r="JIM108" s="6">
        <v>110</v>
      </c>
      <c r="JIN108" s="6">
        <v>28.69</v>
      </c>
      <c r="JIO108" s="6">
        <v>0</v>
      </c>
      <c r="JIP108" s="6">
        <v>2.66</v>
      </c>
      <c r="JIQ108" s="6">
        <v>0.7</v>
      </c>
      <c r="JIR108" s="7">
        <v>0.01</v>
      </c>
      <c r="JIS108" s="7">
        <v>0.01</v>
      </c>
      <c r="JIT108" s="6">
        <v>1.36</v>
      </c>
      <c r="JIU108" s="6">
        <v>0</v>
      </c>
      <c r="JIV108" s="6">
        <v>0</v>
      </c>
      <c r="JIW108" s="17">
        <v>278</v>
      </c>
      <c r="JIX108" s="19" t="s">
        <v>33</v>
      </c>
      <c r="JIY108" s="6">
        <v>200</v>
      </c>
      <c r="JIZ108" s="6">
        <v>1</v>
      </c>
      <c r="JJA108" s="6">
        <v>0.05</v>
      </c>
      <c r="JJB108" s="6">
        <v>27.6</v>
      </c>
      <c r="JJC108" s="6">
        <v>110</v>
      </c>
      <c r="JJD108" s="6">
        <v>28.69</v>
      </c>
      <c r="JJE108" s="6">
        <v>0</v>
      </c>
      <c r="JJF108" s="6">
        <v>2.66</v>
      </c>
      <c r="JJG108" s="6">
        <v>0.7</v>
      </c>
      <c r="JJH108" s="7">
        <v>0.01</v>
      </c>
      <c r="JJI108" s="7">
        <v>0.01</v>
      </c>
      <c r="JJJ108" s="6">
        <v>1.36</v>
      </c>
      <c r="JJK108" s="6">
        <v>0</v>
      </c>
      <c r="JJL108" s="6">
        <v>0</v>
      </c>
      <c r="JJM108" s="17">
        <v>278</v>
      </c>
      <c r="JJN108" s="19" t="s">
        <v>33</v>
      </c>
      <c r="JJO108" s="6">
        <v>200</v>
      </c>
      <c r="JJP108" s="6">
        <v>1</v>
      </c>
      <c r="JJQ108" s="6">
        <v>0.05</v>
      </c>
      <c r="JJR108" s="6">
        <v>27.6</v>
      </c>
      <c r="JJS108" s="6">
        <v>110</v>
      </c>
      <c r="JJT108" s="6">
        <v>28.69</v>
      </c>
      <c r="JJU108" s="6">
        <v>0</v>
      </c>
      <c r="JJV108" s="6">
        <v>2.66</v>
      </c>
      <c r="JJW108" s="6">
        <v>0.7</v>
      </c>
      <c r="JJX108" s="7">
        <v>0.01</v>
      </c>
      <c r="JJY108" s="7">
        <v>0.01</v>
      </c>
      <c r="JJZ108" s="6">
        <v>1.36</v>
      </c>
      <c r="JKA108" s="6">
        <v>0</v>
      </c>
      <c r="JKB108" s="6">
        <v>0</v>
      </c>
      <c r="JKC108" s="17">
        <v>278</v>
      </c>
      <c r="JKD108" s="19" t="s">
        <v>33</v>
      </c>
      <c r="JKE108" s="6">
        <v>200</v>
      </c>
      <c r="JKF108" s="6">
        <v>1</v>
      </c>
      <c r="JKG108" s="6">
        <v>0.05</v>
      </c>
      <c r="JKH108" s="6">
        <v>27.6</v>
      </c>
      <c r="JKI108" s="6">
        <v>110</v>
      </c>
      <c r="JKJ108" s="6">
        <v>28.69</v>
      </c>
      <c r="JKK108" s="6">
        <v>0</v>
      </c>
      <c r="JKL108" s="6">
        <v>2.66</v>
      </c>
      <c r="JKM108" s="6">
        <v>0.7</v>
      </c>
      <c r="JKN108" s="7">
        <v>0.01</v>
      </c>
      <c r="JKO108" s="7">
        <v>0.01</v>
      </c>
      <c r="JKP108" s="6">
        <v>1.36</v>
      </c>
      <c r="JKQ108" s="6">
        <v>0</v>
      </c>
      <c r="JKR108" s="6">
        <v>0</v>
      </c>
      <c r="JKS108" s="17">
        <v>278</v>
      </c>
      <c r="JKT108" s="19" t="s">
        <v>33</v>
      </c>
      <c r="JKU108" s="6">
        <v>200</v>
      </c>
      <c r="JKV108" s="6">
        <v>1</v>
      </c>
      <c r="JKW108" s="6">
        <v>0.05</v>
      </c>
      <c r="JKX108" s="6">
        <v>27.6</v>
      </c>
      <c r="JKY108" s="6">
        <v>110</v>
      </c>
      <c r="JKZ108" s="6">
        <v>28.69</v>
      </c>
      <c r="JLA108" s="6">
        <v>0</v>
      </c>
      <c r="JLB108" s="6">
        <v>2.66</v>
      </c>
      <c r="JLC108" s="6">
        <v>0.7</v>
      </c>
      <c r="JLD108" s="7">
        <v>0.01</v>
      </c>
      <c r="JLE108" s="7">
        <v>0.01</v>
      </c>
      <c r="JLF108" s="6">
        <v>1.36</v>
      </c>
      <c r="JLG108" s="6">
        <v>0</v>
      </c>
      <c r="JLH108" s="6">
        <v>0</v>
      </c>
      <c r="JLI108" s="17">
        <v>278</v>
      </c>
      <c r="JLJ108" s="19" t="s">
        <v>33</v>
      </c>
      <c r="JLK108" s="6">
        <v>200</v>
      </c>
      <c r="JLL108" s="6">
        <v>1</v>
      </c>
      <c r="JLM108" s="6">
        <v>0.05</v>
      </c>
      <c r="JLN108" s="6">
        <v>27.6</v>
      </c>
      <c r="JLO108" s="6">
        <v>110</v>
      </c>
      <c r="JLP108" s="6">
        <v>28.69</v>
      </c>
      <c r="JLQ108" s="6">
        <v>0</v>
      </c>
      <c r="JLR108" s="6">
        <v>2.66</v>
      </c>
      <c r="JLS108" s="6">
        <v>0.7</v>
      </c>
      <c r="JLT108" s="7">
        <v>0.01</v>
      </c>
      <c r="JLU108" s="7">
        <v>0.01</v>
      </c>
      <c r="JLV108" s="6">
        <v>1.36</v>
      </c>
      <c r="JLW108" s="6">
        <v>0</v>
      </c>
      <c r="JLX108" s="6">
        <v>0</v>
      </c>
      <c r="JLY108" s="17">
        <v>278</v>
      </c>
      <c r="JLZ108" s="19" t="s">
        <v>33</v>
      </c>
      <c r="JMA108" s="6">
        <v>200</v>
      </c>
      <c r="JMB108" s="6">
        <v>1</v>
      </c>
      <c r="JMC108" s="6">
        <v>0.05</v>
      </c>
      <c r="JMD108" s="6">
        <v>27.6</v>
      </c>
      <c r="JME108" s="6">
        <v>110</v>
      </c>
      <c r="JMF108" s="6">
        <v>28.69</v>
      </c>
      <c r="JMG108" s="6">
        <v>0</v>
      </c>
      <c r="JMH108" s="6">
        <v>2.66</v>
      </c>
      <c r="JMI108" s="6">
        <v>0.7</v>
      </c>
      <c r="JMJ108" s="7">
        <v>0.01</v>
      </c>
      <c r="JMK108" s="7">
        <v>0.01</v>
      </c>
      <c r="JML108" s="6">
        <v>1.36</v>
      </c>
      <c r="JMM108" s="6">
        <v>0</v>
      </c>
      <c r="JMN108" s="6">
        <v>0</v>
      </c>
      <c r="JMO108" s="17">
        <v>278</v>
      </c>
      <c r="JMP108" s="19" t="s">
        <v>33</v>
      </c>
      <c r="JMQ108" s="6">
        <v>200</v>
      </c>
      <c r="JMR108" s="6">
        <v>1</v>
      </c>
      <c r="JMS108" s="6">
        <v>0.05</v>
      </c>
      <c r="JMT108" s="6">
        <v>27.6</v>
      </c>
      <c r="JMU108" s="6">
        <v>110</v>
      </c>
      <c r="JMV108" s="6">
        <v>28.69</v>
      </c>
      <c r="JMW108" s="6">
        <v>0</v>
      </c>
      <c r="JMX108" s="6">
        <v>2.66</v>
      </c>
      <c r="JMY108" s="6">
        <v>0.7</v>
      </c>
      <c r="JMZ108" s="7">
        <v>0.01</v>
      </c>
      <c r="JNA108" s="7">
        <v>0.01</v>
      </c>
      <c r="JNB108" s="6">
        <v>1.36</v>
      </c>
      <c r="JNC108" s="6">
        <v>0</v>
      </c>
      <c r="JND108" s="6">
        <v>0</v>
      </c>
      <c r="JNE108" s="17">
        <v>278</v>
      </c>
      <c r="JNF108" s="19" t="s">
        <v>33</v>
      </c>
      <c r="JNG108" s="6">
        <v>200</v>
      </c>
      <c r="JNH108" s="6">
        <v>1</v>
      </c>
      <c r="JNI108" s="6">
        <v>0.05</v>
      </c>
      <c r="JNJ108" s="6">
        <v>27.6</v>
      </c>
      <c r="JNK108" s="6">
        <v>110</v>
      </c>
      <c r="JNL108" s="6">
        <v>28.69</v>
      </c>
      <c r="JNM108" s="6">
        <v>0</v>
      </c>
      <c r="JNN108" s="6">
        <v>2.66</v>
      </c>
      <c r="JNO108" s="6">
        <v>0.7</v>
      </c>
      <c r="JNP108" s="7">
        <v>0.01</v>
      </c>
      <c r="JNQ108" s="7">
        <v>0.01</v>
      </c>
      <c r="JNR108" s="6">
        <v>1.36</v>
      </c>
      <c r="JNS108" s="6">
        <v>0</v>
      </c>
      <c r="JNT108" s="6">
        <v>0</v>
      </c>
      <c r="JNU108" s="17">
        <v>278</v>
      </c>
      <c r="JNV108" s="19" t="s">
        <v>33</v>
      </c>
      <c r="JNW108" s="6">
        <v>200</v>
      </c>
      <c r="JNX108" s="6">
        <v>1</v>
      </c>
      <c r="JNY108" s="6">
        <v>0.05</v>
      </c>
      <c r="JNZ108" s="6">
        <v>27.6</v>
      </c>
      <c r="JOA108" s="6">
        <v>110</v>
      </c>
      <c r="JOB108" s="6">
        <v>28.69</v>
      </c>
      <c r="JOC108" s="6">
        <v>0</v>
      </c>
      <c r="JOD108" s="6">
        <v>2.66</v>
      </c>
      <c r="JOE108" s="6">
        <v>0.7</v>
      </c>
      <c r="JOF108" s="7">
        <v>0.01</v>
      </c>
      <c r="JOG108" s="7">
        <v>0.01</v>
      </c>
      <c r="JOH108" s="6">
        <v>1.36</v>
      </c>
      <c r="JOI108" s="6">
        <v>0</v>
      </c>
      <c r="JOJ108" s="6">
        <v>0</v>
      </c>
      <c r="JOK108" s="17">
        <v>278</v>
      </c>
      <c r="JOL108" s="19" t="s">
        <v>33</v>
      </c>
      <c r="JOM108" s="6">
        <v>200</v>
      </c>
      <c r="JON108" s="6">
        <v>1</v>
      </c>
      <c r="JOO108" s="6">
        <v>0.05</v>
      </c>
      <c r="JOP108" s="6">
        <v>27.6</v>
      </c>
      <c r="JOQ108" s="6">
        <v>110</v>
      </c>
      <c r="JOR108" s="6">
        <v>28.69</v>
      </c>
      <c r="JOS108" s="6">
        <v>0</v>
      </c>
      <c r="JOT108" s="6">
        <v>2.66</v>
      </c>
      <c r="JOU108" s="6">
        <v>0.7</v>
      </c>
      <c r="JOV108" s="7">
        <v>0.01</v>
      </c>
      <c r="JOW108" s="7">
        <v>0.01</v>
      </c>
      <c r="JOX108" s="6">
        <v>1.36</v>
      </c>
      <c r="JOY108" s="6">
        <v>0</v>
      </c>
      <c r="JOZ108" s="6">
        <v>0</v>
      </c>
      <c r="JPA108" s="17">
        <v>278</v>
      </c>
      <c r="JPB108" s="19" t="s">
        <v>33</v>
      </c>
      <c r="JPC108" s="6">
        <v>200</v>
      </c>
      <c r="JPD108" s="6">
        <v>1</v>
      </c>
      <c r="JPE108" s="6">
        <v>0.05</v>
      </c>
      <c r="JPF108" s="6">
        <v>27.6</v>
      </c>
      <c r="JPG108" s="6">
        <v>110</v>
      </c>
      <c r="JPH108" s="6">
        <v>28.69</v>
      </c>
      <c r="JPI108" s="6">
        <v>0</v>
      </c>
      <c r="JPJ108" s="6">
        <v>2.66</v>
      </c>
      <c r="JPK108" s="6">
        <v>0.7</v>
      </c>
      <c r="JPL108" s="7">
        <v>0.01</v>
      </c>
      <c r="JPM108" s="7">
        <v>0.01</v>
      </c>
      <c r="JPN108" s="6">
        <v>1.36</v>
      </c>
      <c r="JPO108" s="6">
        <v>0</v>
      </c>
      <c r="JPP108" s="6">
        <v>0</v>
      </c>
      <c r="JPQ108" s="17">
        <v>278</v>
      </c>
      <c r="JPR108" s="19" t="s">
        <v>33</v>
      </c>
      <c r="JPS108" s="6">
        <v>200</v>
      </c>
      <c r="JPT108" s="6">
        <v>1</v>
      </c>
      <c r="JPU108" s="6">
        <v>0.05</v>
      </c>
      <c r="JPV108" s="6">
        <v>27.6</v>
      </c>
      <c r="JPW108" s="6">
        <v>110</v>
      </c>
      <c r="JPX108" s="6">
        <v>28.69</v>
      </c>
      <c r="JPY108" s="6">
        <v>0</v>
      </c>
      <c r="JPZ108" s="6">
        <v>2.66</v>
      </c>
      <c r="JQA108" s="6">
        <v>0.7</v>
      </c>
      <c r="JQB108" s="7">
        <v>0.01</v>
      </c>
      <c r="JQC108" s="7">
        <v>0.01</v>
      </c>
      <c r="JQD108" s="6">
        <v>1.36</v>
      </c>
      <c r="JQE108" s="6">
        <v>0</v>
      </c>
      <c r="JQF108" s="6">
        <v>0</v>
      </c>
      <c r="JQG108" s="17">
        <v>278</v>
      </c>
      <c r="JQH108" s="19" t="s">
        <v>33</v>
      </c>
      <c r="JQI108" s="6">
        <v>200</v>
      </c>
      <c r="JQJ108" s="6">
        <v>1</v>
      </c>
      <c r="JQK108" s="6">
        <v>0.05</v>
      </c>
      <c r="JQL108" s="6">
        <v>27.6</v>
      </c>
      <c r="JQM108" s="6">
        <v>110</v>
      </c>
      <c r="JQN108" s="6">
        <v>28.69</v>
      </c>
      <c r="JQO108" s="6">
        <v>0</v>
      </c>
      <c r="JQP108" s="6">
        <v>2.66</v>
      </c>
      <c r="JQQ108" s="6">
        <v>0.7</v>
      </c>
      <c r="JQR108" s="7">
        <v>0.01</v>
      </c>
      <c r="JQS108" s="7">
        <v>0.01</v>
      </c>
      <c r="JQT108" s="6">
        <v>1.36</v>
      </c>
      <c r="JQU108" s="6">
        <v>0</v>
      </c>
      <c r="JQV108" s="6">
        <v>0</v>
      </c>
      <c r="JQW108" s="17">
        <v>278</v>
      </c>
      <c r="JQX108" s="19" t="s">
        <v>33</v>
      </c>
      <c r="JQY108" s="6">
        <v>200</v>
      </c>
      <c r="JQZ108" s="6">
        <v>1</v>
      </c>
      <c r="JRA108" s="6">
        <v>0.05</v>
      </c>
      <c r="JRB108" s="6">
        <v>27.6</v>
      </c>
      <c r="JRC108" s="6">
        <v>110</v>
      </c>
      <c r="JRD108" s="6">
        <v>28.69</v>
      </c>
      <c r="JRE108" s="6">
        <v>0</v>
      </c>
      <c r="JRF108" s="6">
        <v>2.66</v>
      </c>
      <c r="JRG108" s="6">
        <v>0.7</v>
      </c>
      <c r="JRH108" s="7">
        <v>0.01</v>
      </c>
      <c r="JRI108" s="7">
        <v>0.01</v>
      </c>
      <c r="JRJ108" s="6">
        <v>1.36</v>
      </c>
      <c r="JRK108" s="6">
        <v>0</v>
      </c>
      <c r="JRL108" s="6">
        <v>0</v>
      </c>
      <c r="JRM108" s="17">
        <v>278</v>
      </c>
      <c r="JRN108" s="19" t="s">
        <v>33</v>
      </c>
      <c r="JRO108" s="6">
        <v>200</v>
      </c>
      <c r="JRP108" s="6">
        <v>1</v>
      </c>
      <c r="JRQ108" s="6">
        <v>0.05</v>
      </c>
      <c r="JRR108" s="6">
        <v>27.6</v>
      </c>
      <c r="JRS108" s="6">
        <v>110</v>
      </c>
      <c r="JRT108" s="6">
        <v>28.69</v>
      </c>
      <c r="JRU108" s="6">
        <v>0</v>
      </c>
      <c r="JRV108" s="6">
        <v>2.66</v>
      </c>
      <c r="JRW108" s="6">
        <v>0.7</v>
      </c>
      <c r="JRX108" s="7">
        <v>0.01</v>
      </c>
      <c r="JRY108" s="7">
        <v>0.01</v>
      </c>
      <c r="JRZ108" s="6">
        <v>1.36</v>
      </c>
      <c r="JSA108" s="6">
        <v>0</v>
      </c>
      <c r="JSB108" s="6">
        <v>0</v>
      </c>
      <c r="JSC108" s="17">
        <v>278</v>
      </c>
      <c r="JSD108" s="19" t="s">
        <v>33</v>
      </c>
      <c r="JSE108" s="6">
        <v>200</v>
      </c>
      <c r="JSF108" s="6">
        <v>1</v>
      </c>
      <c r="JSG108" s="6">
        <v>0.05</v>
      </c>
      <c r="JSH108" s="6">
        <v>27.6</v>
      </c>
      <c r="JSI108" s="6">
        <v>110</v>
      </c>
      <c r="JSJ108" s="6">
        <v>28.69</v>
      </c>
      <c r="JSK108" s="6">
        <v>0</v>
      </c>
      <c r="JSL108" s="6">
        <v>2.66</v>
      </c>
      <c r="JSM108" s="6">
        <v>0.7</v>
      </c>
      <c r="JSN108" s="7">
        <v>0.01</v>
      </c>
      <c r="JSO108" s="7">
        <v>0.01</v>
      </c>
      <c r="JSP108" s="6">
        <v>1.36</v>
      </c>
      <c r="JSQ108" s="6">
        <v>0</v>
      </c>
      <c r="JSR108" s="6">
        <v>0</v>
      </c>
      <c r="JSS108" s="17">
        <v>278</v>
      </c>
      <c r="JST108" s="19" t="s">
        <v>33</v>
      </c>
      <c r="JSU108" s="6">
        <v>200</v>
      </c>
      <c r="JSV108" s="6">
        <v>1</v>
      </c>
      <c r="JSW108" s="6">
        <v>0.05</v>
      </c>
      <c r="JSX108" s="6">
        <v>27.6</v>
      </c>
      <c r="JSY108" s="6">
        <v>110</v>
      </c>
      <c r="JSZ108" s="6">
        <v>28.69</v>
      </c>
      <c r="JTA108" s="6">
        <v>0</v>
      </c>
      <c r="JTB108" s="6">
        <v>2.66</v>
      </c>
      <c r="JTC108" s="6">
        <v>0.7</v>
      </c>
      <c r="JTD108" s="7">
        <v>0.01</v>
      </c>
      <c r="JTE108" s="7">
        <v>0.01</v>
      </c>
      <c r="JTF108" s="6">
        <v>1.36</v>
      </c>
      <c r="JTG108" s="6">
        <v>0</v>
      </c>
      <c r="JTH108" s="6">
        <v>0</v>
      </c>
      <c r="JTI108" s="17">
        <v>278</v>
      </c>
      <c r="JTJ108" s="19" t="s">
        <v>33</v>
      </c>
      <c r="JTK108" s="6">
        <v>200</v>
      </c>
      <c r="JTL108" s="6">
        <v>1</v>
      </c>
      <c r="JTM108" s="6">
        <v>0.05</v>
      </c>
      <c r="JTN108" s="6">
        <v>27.6</v>
      </c>
      <c r="JTO108" s="6">
        <v>110</v>
      </c>
      <c r="JTP108" s="6">
        <v>28.69</v>
      </c>
      <c r="JTQ108" s="6">
        <v>0</v>
      </c>
      <c r="JTR108" s="6">
        <v>2.66</v>
      </c>
      <c r="JTS108" s="6">
        <v>0.7</v>
      </c>
      <c r="JTT108" s="7">
        <v>0.01</v>
      </c>
      <c r="JTU108" s="7">
        <v>0.01</v>
      </c>
      <c r="JTV108" s="6">
        <v>1.36</v>
      </c>
      <c r="JTW108" s="6">
        <v>0</v>
      </c>
      <c r="JTX108" s="6">
        <v>0</v>
      </c>
      <c r="JTY108" s="17">
        <v>278</v>
      </c>
      <c r="JTZ108" s="19" t="s">
        <v>33</v>
      </c>
      <c r="JUA108" s="6">
        <v>200</v>
      </c>
      <c r="JUB108" s="6">
        <v>1</v>
      </c>
      <c r="JUC108" s="6">
        <v>0.05</v>
      </c>
      <c r="JUD108" s="6">
        <v>27.6</v>
      </c>
      <c r="JUE108" s="6">
        <v>110</v>
      </c>
      <c r="JUF108" s="6">
        <v>28.69</v>
      </c>
      <c r="JUG108" s="6">
        <v>0</v>
      </c>
      <c r="JUH108" s="6">
        <v>2.66</v>
      </c>
      <c r="JUI108" s="6">
        <v>0.7</v>
      </c>
      <c r="JUJ108" s="7">
        <v>0.01</v>
      </c>
      <c r="JUK108" s="7">
        <v>0.01</v>
      </c>
      <c r="JUL108" s="6">
        <v>1.36</v>
      </c>
      <c r="JUM108" s="6">
        <v>0</v>
      </c>
      <c r="JUN108" s="6">
        <v>0</v>
      </c>
      <c r="JUO108" s="17">
        <v>278</v>
      </c>
      <c r="JUP108" s="19" t="s">
        <v>33</v>
      </c>
      <c r="JUQ108" s="6">
        <v>200</v>
      </c>
      <c r="JUR108" s="6">
        <v>1</v>
      </c>
      <c r="JUS108" s="6">
        <v>0.05</v>
      </c>
      <c r="JUT108" s="6">
        <v>27.6</v>
      </c>
      <c r="JUU108" s="6">
        <v>110</v>
      </c>
      <c r="JUV108" s="6">
        <v>28.69</v>
      </c>
      <c r="JUW108" s="6">
        <v>0</v>
      </c>
      <c r="JUX108" s="6">
        <v>2.66</v>
      </c>
      <c r="JUY108" s="6">
        <v>0.7</v>
      </c>
      <c r="JUZ108" s="7">
        <v>0.01</v>
      </c>
      <c r="JVA108" s="7">
        <v>0.01</v>
      </c>
      <c r="JVB108" s="6">
        <v>1.36</v>
      </c>
      <c r="JVC108" s="6">
        <v>0</v>
      </c>
      <c r="JVD108" s="6">
        <v>0</v>
      </c>
      <c r="JVE108" s="17">
        <v>278</v>
      </c>
      <c r="JVF108" s="19" t="s">
        <v>33</v>
      </c>
      <c r="JVG108" s="6">
        <v>200</v>
      </c>
      <c r="JVH108" s="6">
        <v>1</v>
      </c>
      <c r="JVI108" s="6">
        <v>0.05</v>
      </c>
      <c r="JVJ108" s="6">
        <v>27.6</v>
      </c>
      <c r="JVK108" s="6">
        <v>110</v>
      </c>
      <c r="JVL108" s="6">
        <v>28.69</v>
      </c>
      <c r="JVM108" s="6">
        <v>0</v>
      </c>
      <c r="JVN108" s="6">
        <v>2.66</v>
      </c>
      <c r="JVO108" s="6">
        <v>0.7</v>
      </c>
      <c r="JVP108" s="7">
        <v>0.01</v>
      </c>
      <c r="JVQ108" s="7">
        <v>0.01</v>
      </c>
      <c r="JVR108" s="6">
        <v>1.36</v>
      </c>
      <c r="JVS108" s="6">
        <v>0</v>
      </c>
      <c r="JVT108" s="6">
        <v>0</v>
      </c>
      <c r="JVU108" s="17">
        <v>278</v>
      </c>
      <c r="JVV108" s="19" t="s">
        <v>33</v>
      </c>
      <c r="JVW108" s="6">
        <v>200</v>
      </c>
      <c r="JVX108" s="6">
        <v>1</v>
      </c>
      <c r="JVY108" s="6">
        <v>0.05</v>
      </c>
      <c r="JVZ108" s="6">
        <v>27.6</v>
      </c>
      <c r="JWA108" s="6">
        <v>110</v>
      </c>
      <c r="JWB108" s="6">
        <v>28.69</v>
      </c>
      <c r="JWC108" s="6">
        <v>0</v>
      </c>
      <c r="JWD108" s="6">
        <v>2.66</v>
      </c>
      <c r="JWE108" s="6">
        <v>0.7</v>
      </c>
      <c r="JWF108" s="7">
        <v>0.01</v>
      </c>
      <c r="JWG108" s="7">
        <v>0.01</v>
      </c>
      <c r="JWH108" s="6">
        <v>1.36</v>
      </c>
      <c r="JWI108" s="6">
        <v>0</v>
      </c>
      <c r="JWJ108" s="6">
        <v>0</v>
      </c>
      <c r="JWK108" s="17">
        <v>278</v>
      </c>
      <c r="JWL108" s="19" t="s">
        <v>33</v>
      </c>
      <c r="JWM108" s="6">
        <v>200</v>
      </c>
      <c r="JWN108" s="6">
        <v>1</v>
      </c>
      <c r="JWO108" s="6">
        <v>0.05</v>
      </c>
      <c r="JWP108" s="6">
        <v>27.6</v>
      </c>
      <c r="JWQ108" s="6">
        <v>110</v>
      </c>
      <c r="JWR108" s="6">
        <v>28.69</v>
      </c>
      <c r="JWS108" s="6">
        <v>0</v>
      </c>
      <c r="JWT108" s="6">
        <v>2.66</v>
      </c>
      <c r="JWU108" s="6">
        <v>0.7</v>
      </c>
      <c r="JWV108" s="7">
        <v>0.01</v>
      </c>
      <c r="JWW108" s="7">
        <v>0.01</v>
      </c>
      <c r="JWX108" s="6">
        <v>1.36</v>
      </c>
      <c r="JWY108" s="6">
        <v>0</v>
      </c>
      <c r="JWZ108" s="6">
        <v>0</v>
      </c>
      <c r="JXA108" s="17">
        <v>278</v>
      </c>
      <c r="JXB108" s="19" t="s">
        <v>33</v>
      </c>
      <c r="JXC108" s="6">
        <v>200</v>
      </c>
      <c r="JXD108" s="6">
        <v>1</v>
      </c>
      <c r="JXE108" s="6">
        <v>0.05</v>
      </c>
      <c r="JXF108" s="6">
        <v>27.6</v>
      </c>
      <c r="JXG108" s="6">
        <v>110</v>
      </c>
      <c r="JXH108" s="6">
        <v>28.69</v>
      </c>
      <c r="JXI108" s="6">
        <v>0</v>
      </c>
      <c r="JXJ108" s="6">
        <v>2.66</v>
      </c>
      <c r="JXK108" s="6">
        <v>0.7</v>
      </c>
      <c r="JXL108" s="7">
        <v>0.01</v>
      </c>
      <c r="JXM108" s="7">
        <v>0.01</v>
      </c>
      <c r="JXN108" s="6">
        <v>1.36</v>
      </c>
      <c r="JXO108" s="6">
        <v>0</v>
      </c>
      <c r="JXP108" s="6">
        <v>0</v>
      </c>
      <c r="JXQ108" s="17">
        <v>278</v>
      </c>
      <c r="JXR108" s="19" t="s">
        <v>33</v>
      </c>
      <c r="JXS108" s="6">
        <v>200</v>
      </c>
      <c r="JXT108" s="6">
        <v>1</v>
      </c>
      <c r="JXU108" s="6">
        <v>0.05</v>
      </c>
      <c r="JXV108" s="6">
        <v>27.6</v>
      </c>
      <c r="JXW108" s="6">
        <v>110</v>
      </c>
      <c r="JXX108" s="6">
        <v>28.69</v>
      </c>
      <c r="JXY108" s="6">
        <v>0</v>
      </c>
      <c r="JXZ108" s="6">
        <v>2.66</v>
      </c>
      <c r="JYA108" s="6">
        <v>0.7</v>
      </c>
      <c r="JYB108" s="7">
        <v>0.01</v>
      </c>
      <c r="JYC108" s="7">
        <v>0.01</v>
      </c>
      <c r="JYD108" s="6">
        <v>1.36</v>
      </c>
      <c r="JYE108" s="6">
        <v>0</v>
      </c>
      <c r="JYF108" s="6">
        <v>0</v>
      </c>
      <c r="JYG108" s="17">
        <v>278</v>
      </c>
      <c r="JYH108" s="19" t="s">
        <v>33</v>
      </c>
      <c r="JYI108" s="6">
        <v>200</v>
      </c>
      <c r="JYJ108" s="6">
        <v>1</v>
      </c>
      <c r="JYK108" s="6">
        <v>0.05</v>
      </c>
      <c r="JYL108" s="6">
        <v>27.6</v>
      </c>
      <c r="JYM108" s="6">
        <v>110</v>
      </c>
      <c r="JYN108" s="6">
        <v>28.69</v>
      </c>
      <c r="JYO108" s="6">
        <v>0</v>
      </c>
      <c r="JYP108" s="6">
        <v>2.66</v>
      </c>
      <c r="JYQ108" s="6">
        <v>0.7</v>
      </c>
      <c r="JYR108" s="7">
        <v>0.01</v>
      </c>
      <c r="JYS108" s="7">
        <v>0.01</v>
      </c>
      <c r="JYT108" s="6">
        <v>1.36</v>
      </c>
      <c r="JYU108" s="6">
        <v>0</v>
      </c>
      <c r="JYV108" s="6">
        <v>0</v>
      </c>
      <c r="JYW108" s="17">
        <v>278</v>
      </c>
      <c r="JYX108" s="19" t="s">
        <v>33</v>
      </c>
      <c r="JYY108" s="6">
        <v>200</v>
      </c>
      <c r="JYZ108" s="6">
        <v>1</v>
      </c>
      <c r="JZA108" s="6">
        <v>0.05</v>
      </c>
      <c r="JZB108" s="6">
        <v>27.6</v>
      </c>
      <c r="JZC108" s="6">
        <v>110</v>
      </c>
      <c r="JZD108" s="6">
        <v>28.69</v>
      </c>
      <c r="JZE108" s="6">
        <v>0</v>
      </c>
      <c r="JZF108" s="6">
        <v>2.66</v>
      </c>
      <c r="JZG108" s="6">
        <v>0.7</v>
      </c>
      <c r="JZH108" s="7">
        <v>0.01</v>
      </c>
      <c r="JZI108" s="7">
        <v>0.01</v>
      </c>
      <c r="JZJ108" s="6">
        <v>1.36</v>
      </c>
      <c r="JZK108" s="6">
        <v>0</v>
      </c>
      <c r="JZL108" s="6">
        <v>0</v>
      </c>
      <c r="JZM108" s="17">
        <v>278</v>
      </c>
      <c r="JZN108" s="19" t="s">
        <v>33</v>
      </c>
      <c r="JZO108" s="6">
        <v>200</v>
      </c>
      <c r="JZP108" s="6">
        <v>1</v>
      </c>
      <c r="JZQ108" s="6">
        <v>0.05</v>
      </c>
      <c r="JZR108" s="6">
        <v>27.6</v>
      </c>
      <c r="JZS108" s="6">
        <v>110</v>
      </c>
      <c r="JZT108" s="6">
        <v>28.69</v>
      </c>
      <c r="JZU108" s="6">
        <v>0</v>
      </c>
      <c r="JZV108" s="6">
        <v>2.66</v>
      </c>
      <c r="JZW108" s="6">
        <v>0.7</v>
      </c>
      <c r="JZX108" s="7">
        <v>0.01</v>
      </c>
      <c r="JZY108" s="7">
        <v>0.01</v>
      </c>
      <c r="JZZ108" s="6">
        <v>1.36</v>
      </c>
      <c r="KAA108" s="6">
        <v>0</v>
      </c>
      <c r="KAB108" s="6">
        <v>0</v>
      </c>
      <c r="KAC108" s="17">
        <v>278</v>
      </c>
      <c r="KAD108" s="19" t="s">
        <v>33</v>
      </c>
      <c r="KAE108" s="6">
        <v>200</v>
      </c>
      <c r="KAF108" s="6">
        <v>1</v>
      </c>
      <c r="KAG108" s="6">
        <v>0.05</v>
      </c>
      <c r="KAH108" s="6">
        <v>27.6</v>
      </c>
      <c r="KAI108" s="6">
        <v>110</v>
      </c>
      <c r="KAJ108" s="6">
        <v>28.69</v>
      </c>
      <c r="KAK108" s="6">
        <v>0</v>
      </c>
      <c r="KAL108" s="6">
        <v>2.66</v>
      </c>
      <c r="KAM108" s="6">
        <v>0.7</v>
      </c>
      <c r="KAN108" s="7">
        <v>0.01</v>
      </c>
      <c r="KAO108" s="7">
        <v>0.01</v>
      </c>
      <c r="KAP108" s="6">
        <v>1.36</v>
      </c>
      <c r="KAQ108" s="6">
        <v>0</v>
      </c>
      <c r="KAR108" s="6">
        <v>0</v>
      </c>
      <c r="KAS108" s="17">
        <v>278</v>
      </c>
      <c r="KAT108" s="19" t="s">
        <v>33</v>
      </c>
      <c r="KAU108" s="6">
        <v>200</v>
      </c>
      <c r="KAV108" s="6">
        <v>1</v>
      </c>
      <c r="KAW108" s="6">
        <v>0.05</v>
      </c>
      <c r="KAX108" s="6">
        <v>27.6</v>
      </c>
      <c r="KAY108" s="6">
        <v>110</v>
      </c>
      <c r="KAZ108" s="6">
        <v>28.69</v>
      </c>
      <c r="KBA108" s="6">
        <v>0</v>
      </c>
      <c r="KBB108" s="6">
        <v>2.66</v>
      </c>
      <c r="KBC108" s="6">
        <v>0.7</v>
      </c>
      <c r="KBD108" s="7">
        <v>0.01</v>
      </c>
      <c r="KBE108" s="7">
        <v>0.01</v>
      </c>
      <c r="KBF108" s="6">
        <v>1.36</v>
      </c>
      <c r="KBG108" s="6">
        <v>0</v>
      </c>
      <c r="KBH108" s="6">
        <v>0</v>
      </c>
      <c r="KBI108" s="17">
        <v>278</v>
      </c>
      <c r="KBJ108" s="19" t="s">
        <v>33</v>
      </c>
      <c r="KBK108" s="6">
        <v>200</v>
      </c>
      <c r="KBL108" s="6">
        <v>1</v>
      </c>
      <c r="KBM108" s="6">
        <v>0.05</v>
      </c>
      <c r="KBN108" s="6">
        <v>27.6</v>
      </c>
      <c r="KBO108" s="6">
        <v>110</v>
      </c>
      <c r="KBP108" s="6">
        <v>28.69</v>
      </c>
      <c r="KBQ108" s="6">
        <v>0</v>
      </c>
      <c r="KBR108" s="6">
        <v>2.66</v>
      </c>
      <c r="KBS108" s="6">
        <v>0.7</v>
      </c>
      <c r="KBT108" s="7">
        <v>0.01</v>
      </c>
      <c r="KBU108" s="7">
        <v>0.01</v>
      </c>
      <c r="KBV108" s="6">
        <v>1.36</v>
      </c>
      <c r="KBW108" s="6">
        <v>0</v>
      </c>
      <c r="KBX108" s="6">
        <v>0</v>
      </c>
      <c r="KBY108" s="17">
        <v>278</v>
      </c>
      <c r="KBZ108" s="19" t="s">
        <v>33</v>
      </c>
      <c r="KCA108" s="6">
        <v>200</v>
      </c>
      <c r="KCB108" s="6">
        <v>1</v>
      </c>
      <c r="KCC108" s="6">
        <v>0.05</v>
      </c>
      <c r="KCD108" s="6">
        <v>27.6</v>
      </c>
      <c r="KCE108" s="6">
        <v>110</v>
      </c>
      <c r="KCF108" s="6">
        <v>28.69</v>
      </c>
      <c r="KCG108" s="6">
        <v>0</v>
      </c>
      <c r="KCH108" s="6">
        <v>2.66</v>
      </c>
      <c r="KCI108" s="6">
        <v>0.7</v>
      </c>
      <c r="KCJ108" s="7">
        <v>0.01</v>
      </c>
      <c r="KCK108" s="7">
        <v>0.01</v>
      </c>
      <c r="KCL108" s="6">
        <v>1.36</v>
      </c>
      <c r="KCM108" s="6">
        <v>0</v>
      </c>
      <c r="KCN108" s="6">
        <v>0</v>
      </c>
      <c r="KCO108" s="17">
        <v>278</v>
      </c>
      <c r="KCP108" s="19" t="s">
        <v>33</v>
      </c>
      <c r="KCQ108" s="6">
        <v>200</v>
      </c>
      <c r="KCR108" s="6">
        <v>1</v>
      </c>
      <c r="KCS108" s="6">
        <v>0.05</v>
      </c>
      <c r="KCT108" s="6">
        <v>27.6</v>
      </c>
      <c r="KCU108" s="6">
        <v>110</v>
      </c>
      <c r="KCV108" s="6">
        <v>28.69</v>
      </c>
      <c r="KCW108" s="6">
        <v>0</v>
      </c>
      <c r="KCX108" s="6">
        <v>2.66</v>
      </c>
      <c r="KCY108" s="6">
        <v>0.7</v>
      </c>
      <c r="KCZ108" s="7">
        <v>0.01</v>
      </c>
      <c r="KDA108" s="7">
        <v>0.01</v>
      </c>
      <c r="KDB108" s="6">
        <v>1.36</v>
      </c>
      <c r="KDC108" s="6">
        <v>0</v>
      </c>
      <c r="KDD108" s="6">
        <v>0</v>
      </c>
      <c r="KDE108" s="17">
        <v>278</v>
      </c>
      <c r="KDF108" s="19" t="s">
        <v>33</v>
      </c>
      <c r="KDG108" s="6">
        <v>200</v>
      </c>
      <c r="KDH108" s="6">
        <v>1</v>
      </c>
      <c r="KDI108" s="6">
        <v>0.05</v>
      </c>
      <c r="KDJ108" s="6">
        <v>27.6</v>
      </c>
      <c r="KDK108" s="6">
        <v>110</v>
      </c>
      <c r="KDL108" s="6">
        <v>28.69</v>
      </c>
      <c r="KDM108" s="6">
        <v>0</v>
      </c>
      <c r="KDN108" s="6">
        <v>2.66</v>
      </c>
      <c r="KDO108" s="6">
        <v>0.7</v>
      </c>
      <c r="KDP108" s="7">
        <v>0.01</v>
      </c>
      <c r="KDQ108" s="7">
        <v>0.01</v>
      </c>
      <c r="KDR108" s="6">
        <v>1.36</v>
      </c>
      <c r="KDS108" s="6">
        <v>0</v>
      </c>
      <c r="KDT108" s="6">
        <v>0</v>
      </c>
      <c r="KDU108" s="17">
        <v>278</v>
      </c>
      <c r="KDV108" s="19" t="s">
        <v>33</v>
      </c>
      <c r="KDW108" s="6">
        <v>200</v>
      </c>
      <c r="KDX108" s="6">
        <v>1</v>
      </c>
      <c r="KDY108" s="6">
        <v>0.05</v>
      </c>
      <c r="KDZ108" s="6">
        <v>27.6</v>
      </c>
      <c r="KEA108" s="6">
        <v>110</v>
      </c>
      <c r="KEB108" s="6">
        <v>28.69</v>
      </c>
      <c r="KEC108" s="6">
        <v>0</v>
      </c>
      <c r="KED108" s="6">
        <v>2.66</v>
      </c>
      <c r="KEE108" s="6">
        <v>0.7</v>
      </c>
      <c r="KEF108" s="7">
        <v>0.01</v>
      </c>
      <c r="KEG108" s="7">
        <v>0.01</v>
      </c>
      <c r="KEH108" s="6">
        <v>1.36</v>
      </c>
      <c r="KEI108" s="6">
        <v>0</v>
      </c>
      <c r="KEJ108" s="6">
        <v>0</v>
      </c>
      <c r="KEK108" s="17">
        <v>278</v>
      </c>
      <c r="KEL108" s="19" t="s">
        <v>33</v>
      </c>
      <c r="KEM108" s="6">
        <v>200</v>
      </c>
      <c r="KEN108" s="6">
        <v>1</v>
      </c>
      <c r="KEO108" s="6">
        <v>0.05</v>
      </c>
      <c r="KEP108" s="6">
        <v>27.6</v>
      </c>
      <c r="KEQ108" s="6">
        <v>110</v>
      </c>
      <c r="KER108" s="6">
        <v>28.69</v>
      </c>
      <c r="KES108" s="6">
        <v>0</v>
      </c>
      <c r="KET108" s="6">
        <v>2.66</v>
      </c>
      <c r="KEU108" s="6">
        <v>0.7</v>
      </c>
      <c r="KEV108" s="7">
        <v>0.01</v>
      </c>
      <c r="KEW108" s="7">
        <v>0.01</v>
      </c>
      <c r="KEX108" s="6">
        <v>1.36</v>
      </c>
      <c r="KEY108" s="6">
        <v>0</v>
      </c>
      <c r="KEZ108" s="6">
        <v>0</v>
      </c>
      <c r="KFA108" s="17">
        <v>278</v>
      </c>
      <c r="KFB108" s="19" t="s">
        <v>33</v>
      </c>
      <c r="KFC108" s="6">
        <v>200</v>
      </c>
      <c r="KFD108" s="6">
        <v>1</v>
      </c>
      <c r="KFE108" s="6">
        <v>0.05</v>
      </c>
      <c r="KFF108" s="6">
        <v>27.6</v>
      </c>
      <c r="KFG108" s="6">
        <v>110</v>
      </c>
      <c r="KFH108" s="6">
        <v>28.69</v>
      </c>
      <c r="KFI108" s="6">
        <v>0</v>
      </c>
      <c r="KFJ108" s="6">
        <v>2.66</v>
      </c>
      <c r="KFK108" s="6">
        <v>0.7</v>
      </c>
      <c r="KFL108" s="7">
        <v>0.01</v>
      </c>
      <c r="KFM108" s="7">
        <v>0.01</v>
      </c>
      <c r="KFN108" s="6">
        <v>1.36</v>
      </c>
      <c r="KFO108" s="6">
        <v>0</v>
      </c>
      <c r="KFP108" s="6">
        <v>0</v>
      </c>
      <c r="KFQ108" s="17">
        <v>278</v>
      </c>
      <c r="KFR108" s="19" t="s">
        <v>33</v>
      </c>
      <c r="KFS108" s="6">
        <v>200</v>
      </c>
      <c r="KFT108" s="6">
        <v>1</v>
      </c>
      <c r="KFU108" s="6">
        <v>0.05</v>
      </c>
      <c r="KFV108" s="6">
        <v>27.6</v>
      </c>
      <c r="KFW108" s="6">
        <v>110</v>
      </c>
      <c r="KFX108" s="6">
        <v>28.69</v>
      </c>
      <c r="KFY108" s="6">
        <v>0</v>
      </c>
      <c r="KFZ108" s="6">
        <v>2.66</v>
      </c>
      <c r="KGA108" s="6">
        <v>0.7</v>
      </c>
      <c r="KGB108" s="7">
        <v>0.01</v>
      </c>
      <c r="KGC108" s="7">
        <v>0.01</v>
      </c>
      <c r="KGD108" s="6">
        <v>1.36</v>
      </c>
      <c r="KGE108" s="6">
        <v>0</v>
      </c>
      <c r="KGF108" s="6">
        <v>0</v>
      </c>
      <c r="KGG108" s="17">
        <v>278</v>
      </c>
      <c r="KGH108" s="19" t="s">
        <v>33</v>
      </c>
      <c r="KGI108" s="6">
        <v>200</v>
      </c>
      <c r="KGJ108" s="6">
        <v>1</v>
      </c>
      <c r="KGK108" s="6">
        <v>0.05</v>
      </c>
      <c r="KGL108" s="6">
        <v>27.6</v>
      </c>
      <c r="KGM108" s="6">
        <v>110</v>
      </c>
      <c r="KGN108" s="6">
        <v>28.69</v>
      </c>
      <c r="KGO108" s="6">
        <v>0</v>
      </c>
      <c r="KGP108" s="6">
        <v>2.66</v>
      </c>
      <c r="KGQ108" s="6">
        <v>0.7</v>
      </c>
      <c r="KGR108" s="7">
        <v>0.01</v>
      </c>
      <c r="KGS108" s="7">
        <v>0.01</v>
      </c>
      <c r="KGT108" s="6">
        <v>1.36</v>
      </c>
      <c r="KGU108" s="6">
        <v>0</v>
      </c>
      <c r="KGV108" s="6">
        <v>0</v>
      </c>
      <c r="KGW108" s="17">
        <v>278</v>
      </c>
      <c r="KGX108" s="19" t="s">
        <v>33</v>
      </c>
      <c r="KGY108" s="6">
        <v>200</v>
      </c>
      <c r="KGZ108" s="6">
        <v>1</v>
      </c>
      <c r="KHA108" s="6">
        <v>0.05</v>
      </c>
      <c r="KHB108" s="6">
        <v>27.6</v>
      </c>
      <c r="KHC108" s="6">
        <v>110</v>
      </c>
      <c r="KHD108" s="6">
        <v>28.69</v>
      </c>
      <c r="KHE108" s="6">
        <v>0</v>
      </c>
      <c r="KHF108" s="6">
        <v>2.66</v>
      </c>
      <c r="KHG108" s="6">
        <v>0.7</v>
      </c>
      <c r="KHH108" s="7">
        <v>0.01</v>
      </c>
      <c r="KHI108" s="7">
        <v>0.01</v>
      </c>
      <c r="KHJ108" s="6">
        <v>1.36</v>
      </c>
      <c r="KHK108" s="6">
        <v>0</v>
      </c>
      <c r="KHL108" s="6">
        <v>0</v>
      </c>
      <c r="KHM108" s="17">
        <v>278</v>
      </c>
      <c r="KHN108" s="19" t="s">
        <v>33</v>
      </c>
      <c r="KHO108" s="6">
        <v>200</v>
      </c>
      <c r="KHP108" s="6">
        <v>1</v>
      </c>
      <c r="KHQ108" s="6">
        <v>0.05</v>
      </c>
      <c r="KHR108" s="6">
        <v>27.6</v>
      </c>
      <c r="KHS108" s="6">
        <v>110</v>
      </c>
      <c r="KHT108" s="6">
        <v>28.69</v>
      </c>
      <c r="KHU108" s="6">
        <v>0</v>
      </c>
      <c r="KHV108" s="6">
        <v>2.66</v>
      </c>
      <c r="KHW108" s="6">
        <v>0.7</v>
      </c>
      <c r="KHX108" s="7">
        <v>0.01</v>
      </c>
      <c r="KHY108" s="7">
        <v>0.01</v>
      </c>
      <c r="KHZ108" s="6">
        <v>1.36</v>
      </c>
      <c r="KIA108" s="6">
        <v>0</v>
      </c>
      <c r="KIB108" s="6">
        <v>0</v>
      </c>
      <c r="KIC108" s="17">
        <v>278</v>
      </c>
      <c r="KID108" s="19" t="s">
        <v>33</v>
      </c>
      <c r="KIE108" s="6">
        <v>200</v>
      </c>
      <c r="KIF108" s="6">
        <v>1</v>
      </c>
      <c r="KIG108" s="6">
        <v>0.05</v>
      </c>
      <c r="KIH108" s="6">
        <v>27.6</v>
      </c>
      <c r="KII108" s="6">
        <v>110</v>
      </c>
      <c r="KIJ108" s="6">
        <v>28.69</v>
      </c>
      <c r="KIK108" s="6">
        <v>0</v>
      </c>
      <c r="KIL108" s="6">
        <v>2.66</v>
      </c>
      <c r="KIM108" s="6">
        <v>0.7</v>
      </c>
      <c r="KIN108" s="7">
        <v>0.01</v>
      </c>
      <c r="KIO108" s="7">
        <v>0.01</v>
      </c>
      <c r="KIP108" s="6">
        <v>1.36</v>
      </c>
      <c r="KIQ108" s="6">
        <v>0</v>
      </c>
      <c r="KIR108" s="6">
        <v>0</v>
      </c>
      <c r="KIS108" s="17">
        <v>278</v>
      </c>
      <c r="KIT108" s="19" t="s">
        <v>33</v>
      </c>
      <c r="KIU108" s="6">
        <v>200</v>
      </c>
      <c r="KIV108" s="6">
        <v>1</v>
      </c>
      <c r="KIW108" s="6">
        <v>0.05</v>
      </c>
      <c r="KIX108" s="6">
        <v>27.6</v>
      </c>
      <c r="KIY108" s="6">
        <v>110</v>
      </c>
      <c r="KIZ108" s="6">
        <v>28.69</v>
      </c>
      <c r="KJA108" s="6">
        <v>0</v>
      </c>
      <c r="KJB108" s="6">
        <v>2.66</v>
      </c>
      <c r="KJC108" s="6">
        <v>0.7</v>
      </c>
      <c r="KJD108" s="7">
        <v>0.01</v>
      </c>
      <c r="KJE108" s="7">
        <v>0.01</v>
      </c>
      <c r="KJF108" s="6">
        <v>1.36</v>
      </c>
      <c r="KJG108" s="6">
        <v>0</v>
      </c>
      <c r="KJH108" s="6">
        <v>0</v>
      </c>
      <c r="KJI108" s="17">
        <v>278</v>
      </c>
      <c r="KJJ108" s="19" t="s">
        <v>33</v>
      </c>
      <c r="KJK108" s="6">
        <v>200</v>
      </c>
      <c r="KJL108" s="6">
        <v>1</v>
      </c>
      <c r="KJM108" s="6">
        <v>0.05</v>
      </c>
      <c r="KJN108" s="6">
        <v>27.6</v>
      </c>
      <c r="KJO108" s="6">
        <v>110</v>
      </c>
      <c r="KJP108" s="6">
        <v>28.69</v>
      </c>
      <c r="KJQ108" s="6">
        <v>0</v>
      </c>
      <c r="KJR108" s="6">
        <v>2.66</v>
      </c>
      <c r="KJS108" s="6">
        <v>0.7</v>
      </c>
      <c r="KJT108" s="7">
        <v>0.01</v>
      </c>
      <c r="KJU108" s="7">
        <v>0.01</v>
      </c>
      <c r="KJV108" s="6">
        <v>1.36</v>
      </c>
      <c r="KJW108" s="6">
        <v>0</v>
      </c>
      <c r="KJX108" s="6">
        <v>0</v>
      </c>
      <c r="KJY108" s="17">
        <v>278</v>
      </c>
      <c r="KJZ108" s="19" t="s">
        <v>33</v>
      </c>
      <c r="KKA108" s="6">
        <v>200</v>
      </c>
      <c r="KKB108" s="6">
        <v>1</v>
      </c>
      <c r="KKC108" s="6">
        <v>0.05</v>
      </c>
      <c r="KKD108" s="6">
        <v>27.6</v>
      </c>
      <c r="KKE108" s="6">
        <v>110</v>
      </c>
      <c r="KKF108" s="6">
        <v>28.69</v>
      </c>
      <c r="KKG108" s="6">
        <v>0</v>
      </c>
      <c r="KKH108" s="6">
        <v>2.66</v>
      </c>
      <c r="KKI108" s="6">
        <v>0.7</v>
      </c>
      <c r="KKJ108" s="7">
        <v>0.01</v>
      </c>
      <c r="KKK108" s="7">
        <v>0.01</v>
      </c>
      <c r="KKL108" s="6">
        <v>1.36</v>
      </c>
      <c r="KKM108" s="6">
        <v>0</v>
      </c>
      <c r="KKN108" s="6">
        <v>0</v>
      </c>
      <c r="KKO108" s="17">
        <v>278</v>
      </c>
      <c r="KKP108" s="19" t="s">
        <v>33</v>
      </c>
      <c r="KKQ108" s="6">
        <v>200</v>
      </c>
      <c r="KKR108" s="6">
        <v>1</v>
      </c>
      <c r="KKS108" s="6">
        <v>0.05</v>
      </c>
      <c r="KKT108" s="6">
        <v>27.6</v>
      </c>
      <c r="KKU108" s="6">
        <v>110</v>
      </c>
      <c r="KKV108" s="6">
        <v>28.69</v>
      </c>
      <c r="KKW108" s="6">
        <v>0</v>
      </c>
      <c r="KKX108" s="6">
        <v>2.66</v>
      </c>
      <c r="KKY108" s="6">
        <v>0.7</v>
      </c>
      <c r="KKZ108" s="7">
        <v>0.01</v>
      </c>
      <c r="KLA108" s="7">
        <v>0.01</v>
      </c>
      <c r="KLB108" s="6">
        <v>1.36</v>
      </c>
      <c r="KLC108" s="6">
        <v>0</v>
      </c>
      <c r="KLD108" s="6">
        <v>0</v>
      </c>
      <c r="KLE108" s="17">
        <v>278</v>
      </c>
      <c r="KLF108" s="19" t="s">
        <v>33</v>
      </c>
      <c r="KLG108" s="6">
        <v>200</v>
      </c>
      <c r="KLH108" s="6">
        <v>1</v>
      </c>
      <c r="KLI108" s="6">
        <v>0.05</v>
      </c>
      <c r="KLJ108" s="6">
        <v>27.6</v>
      </c>
      <c r="KLK108" s="6">
        <v>110</v>
      </c>
      <c r="KLL108" s="6">
        <v>28.69</v>
      </c>
      <c r="KLM108" s="6">
        <v>0</v>
      </c>
      <c r="KLN108" s="6">
        <v>2.66</v>
      </c>
      <c r="KLO108" s="6">
        <v>0.7</v>
      </c>
      <c r="KLP108" s="7">
        <v>0.01</v>
      </c>
      <c r="KLQ108" s="7">
        <v>0.01</v>
      </c>
      <c r="KLR108" s="6">
        <v>1.36</v>
      </c>
      <c r="KLS108" s="6">
        <v>0</v>
      </c>
      <c r="KLT108" s="6">
        <v>0</v>
      </c>
      <c r="KLU108" s="17">
        <v>278</v>
      </c>
      <c r="KLV108" s="19" t="s">
        <v>33</v>
      </c>
      <c r="KLW108" s="6">
        <v>200</v>
      </c>
      <c r="KLX108" s="6">
        <v>1</v>
      </c>
      <c r="KLY108" s="6">
        <v>0.05</v>
      </c>
      <c r="KLZ108" s="6">
        <v>27.6</v>
      </c>
      <c r="KMA108" s="6">
        <v>110</v>
      </c>
      <c r="KMB108" s="6">
        <v>28.69</v>
      </c>
      <c r="KMC108" s="6">
        <v>0</v>
      </c>
      <c r="KMD108" s="6">
        <v>2.66</v>
      </c>
      <c r="KME108" s="6">
        <v>0.7</v>
      </c>
      <c r="KMF108" s="7">
        <v>0.01</v>
      </c>
      <c r="KMG108" s="7">
        <v>0.01</v>
      </c>
      <c r="KMH108" s="6">
        <v>1.36</v>
      </c>
      <c r="KMI108" s="6">
        <v>0</v>
      </c>
      <c r="KMJ108" s="6">
        <v>0</v>
      </c>
      <c r="KMK108" s="17">
        <v>278</v>
      </c>
      <c r="KML108" s="19" t="s">
        <v>33</v>
      </c>
      <c r="KMM108" s="6">
        <v>200</v>
      </c>
      <c r="KMN108" s="6">
        <v>1</v>
      </c>
      <c r="KMO108" s="6">
        <v>0.05</v>
      </c>
      <c r="KMP108" s="6">
        <v>27.6</v>
      </c>
      <c r="KMQ108" s="6">
        <v>110</v>
      </c>
      <c r="KMR108" s="6">
        <v>28.69</v>
      </c>
      <c r="KMS108" s="6">
        <v>0</v>
      </c>
      <c r="KMT108" s="6">
        <v>2.66</v>
      </c>
      <c r="KMU108" s="6">
        <v>0.7</v>
      </c>
      <c r="KMV108" s="7">
        <v>0.01</v>
      </c>
      <c r="KMW108" s="7">
        <v>0.01</v>
      </c>
      <c r="KMX108" s="6">
        <v>1.36</v>
      </c>
      <c r="KMY108" s="6">
        <v>0</v>
      </c>
      <c r="KMZ108" s="6">
        <v>0</v>
      </c>
      <c r="KNA108" s="17">
        <v>278</v>
      </c>
      <c r="KNB108" s="19" t="s">
        <v>33</v>
      </c>
      <c r="KNC108" s="6">
        <v>200</v>
      </c>
      <c r="KND108" s="6">
        <v>1</v>
      </c>
      <c r="KNE108" s="6">
        <v>0.05</v>
      </c>
      <c r="KNF108" s="6">
        <v>27.6</v>
      </c>
      <c r="KNG108" s="6">
        <v>110</v>
      </c>
      <c r="KNH108" s="6">
        <v>28.69</v>
      </c>
      <c r="KNI108" s="6">
        <v>0</v>
      </c>
      <c r="KNJ108" s="6">
        <v>2.66</v>
      </c>
      <c r="KNK108" s="6">
        <v>0.7</v>
      </c>
      <c r="KNL108" s="7">
        <v>0.01</v>
      </c>
      <c r="KNM108" s="7">
        <v>0.01</v>
      </c>
      <c r="KNN108" s="6">
        <v>1.36</v>
      </c>
      <c r="KNO108" s="6">
        <v>0</v>
      </c>
      <c r="KNP108" s="6">
        <v>0</v>
      </c>
      <c r="KNQ108" s="17">
        <v>278</v>
      </c>
      <c r="KNR108" s="19" t="s">
        <v>33</v>
      </c>
      <c r="KNS108" s="6">
        <v>200</v>
      </c>
      <c r="KNT108" s="6">
        <v>1</v>
      </c>
      <c r="KNU108" s="6">
        <v>0.05</v>
      </c>
      <c r="KNV108" s="6">
        <v>27.6</v>
      </c>
      <c r="KNW108" s="6">
        <v>110</v>
      </c>
      <c r="KNX108" s="6">
        <v>28.69</v>
      </c>
      <c r="KNY108" s="6">
        <v>0</v>
      </c>
      <c r="KNZ108" s="6">
        <v>2.66</v>
      </c>
      <c r="KOA108" s="6">
        <v>0.7</v>
      </c>
      <c r="KOB108" s="7">
        <v>0.01</v>
      </c>
      <c r="KOC108" s="7">
        <v>0.01</v>
      </c>
      <c r="KOD108" s="6">
        <v>1.36</v>
      </c>
      <c r="KOE108" s="6">
        <v>0</v>
      </c>
      <c r="KOF108" s="6">
        <v>0</v>
      </c>
      <c r="KOG108" s="17">
        <v>278</v>
      </c>
      <c r="KOH108" s="19" t="s">
        <v>33</v>
      </c>
      <c r="KOI108" s="6">
        <v>200</v>
      </c>
      <c r="KOJ108" s="6">
        <v>1</v>
      </c>
      <c r="KOK108" s="6">
        <v>0.05</v>
      </c>
      <c r="KOL108" s="6">
        <v>27.6</v>
      </c>
      <c r="KOM108" s="6">
        <v>110</v>
      </c>
      <c r="KON108" s="6">
        <v>28.69</v>
      </c>
      <c r="KOO108" s="6">
        <v>0</v>
      </c>
      <c r="KOP108" s="6">
        <v>2.66</v>
      </c>
      <c r="KOQ108" s="6">
        <v>0.7</v>
      </c>
      <c r="KOR108" s="7">
        <v>0.01</v>
      </c>
      <c r="KOS108" s="7">
        <v>0.01</v>
      </c>
      <c r="KOT108" s="6">
        <v>1.36</v>
      </c>
      <c r="KOU108" s="6">
        <v>0</v>
      </c>
      <c r="KOV108" s="6">
        <v>0</v>
      </c>
      <c r="KOW108" s="17">
        <v>278</v>
      </c>
      <c r="KOX108" s="19" t="s">
        <v>33</v>
      </c>
      <c r="KOY108" s="6">
        <v>200</v>
      </c>
      <c r="KOZ108" s="6">
        <v>1</v>
      </c>
      <c r="KPA108" s="6">
        <v>0.05</v>
      </c>
      <c r="KPB108" s="6">
        <v>27.6</v>
      </c>
      <c r="KPC108" s="6">
        <v>110</v>
      </c>
      <c r="KPD108" s="6">
        <v>28.69</v>
      </c>
      <c r="KPE108" s="6">
        <v>0</v>
      </c>
      <c r="KPF108" s="6">
        <v>2.66</v>
      </c>
      <c r="KPG108" s="6">
        <v>0.7</v>
      </c>
      <c r="KPH108" s="7">
        <v>0.01</v>
      </c>
      <c r="KPI108" s="7">
        <v>0.01</v>
      </c>
      <c r="KPJ108" s="6">
        <v>1.36</v>
      </c>
      <c r="KPK108" s="6">
        <v>0</v>
      </c>
      <c r="KPL108" s="6">
        <v>0</v>
      </c>
      <c r="KPM108" s="17">
        <v>278</v>
      </c>
      <c r="KPN108" s="19" t="s">
        <v>33</v>
      </c>
      <c r="KPO108" s="6">
        <v>200</v>
      </c>
      <c r="KPP108" s="6">
        <v>1</v>
      </c>
      <c r="KPQ108" s="6">
        <v>0.05</v>
      </c>
      <c r="KPR108" s="6">
        <v>27.6</v>
      </c>
      <c r="KPS108" s="6">
        <v>110</v>
      </c>
      <c r="KPT108" s="6">
        <v>28.69</v>
      </c>
      <c r="KPU108" s="6">
        <v>0</v>
      </c>
      <c r="KPV108" s="6">
        <v>2.66</v>
      </c>
      <c r="KPW108" s="6">
        <v>0.7</v>
      </c>
      <c r="KPX108" s="7">
        <v>0.01</v>
      </c>
      <c r="KPY108" s="7">
        <v>0.01</v>
      </c>
      <c r="KPZ108" s="6">
        <v>1.36</v>
      </c>
      <c r="KQA108" s="6">
        <v>0</v>
      </c>
      <c r="KQB108" s="6">
        <v>0</v>
      </c>
      <c r="KQC108" s="17">
        <v>278</v>
      </c>
      <c r="KQD108" s="19" t="s">
        <v>33</v>
      </c>
      <c r="KQE108" s="6">
        <v>200</v>
      </c>
      <c r="KQF108" s="6">
        <v>1</v>
      </c>
      <c r="KQG108" s="6">
        <v>0.05</v>
      </c>
      <c r="KQH108" s="6">
        <v>27.6</v>
      </c>
      <c r="KQI108" s="6">
        <v>110</v>
      </c>
      <c r="KQJ108" s="6">
        <v>28.69</v>
      </c>
      <c r="KQK108" s="6">
        <v>0</v>
      </c>
      <c r="KQL108" s="6">
        <v>2.66</v>
      </c>
      <c r="KQM108" s="6">
        <v>0.7</v>
      </c>
      <c r="KQN108" s="7">
        <v>0.01</v>
      </c>
      <c r="KQO108" s="7">
        <v>0.01</v>
      </c>
      <c r="KQP108" s="6">
        <v>1.36</v>
      </c>
      <c r="KQQ108" s="6">
        <v>0</v>
      </c>
      <c r="KQR108" s="6">
        <v>0</v>
      </c>
      <c r="KQS108" s="17">
        <v>278</v>
      </c>
      <c r="KQT108" s="19" t="s">
        <v>33</v>
      </c>
      <c r="KQU108" s="6">
        <v>200</v>
      </c>
      <c r="KQV108" s="6">
        <v>1</v>
      </c>
      <c r="KQW108" s="6">
        <v>0.05</v>
      </c>
      <c r="KQX108" s="6">
        <v>27.6</v>
      </c>
      <c r="KQY108" s="6">
        <v>110</v>
      </c>
      <c r="KQZ108" s="6">
        <v>28.69</v>
      </c>
      <c r="KRA108" s="6">
        <v>0</v>
      </c>
      <c r="KRB108" s="6">
        <v>2.66</v>
      </c>
      <c r="KRC108" s="6">
        <v>0.7</v>
      </c>
      <c r="KRD108" s="7">
        <v>0.01</v>
      </c>
      <c r="KRE108" s="7">
        <v>0.01</v>
      </c>
      <c r="KRF108" s="6">
        <v>1.36</v>
      </c>
      <c r="KRG108" s="6">
        <v>0</v>
      </c>
      <c r="KRH108" s="6">
        <v>0</v>
      </c>
      <c r="KRI108" s="17">
        <v>278</v>
      </c>
      <c r="KRJ108" s="19" t="s">
        <v>33</v>
      </c>
      <c r="KRK108" s="6">
        <v>200</v>
      </c>
      <c r="KRL108" s="6">
        <v>1</v>
      </c>
      <c r="KRM108" s="6">
        <v>0.05</v>
      </c>
      <c r="KRN108" s="6">
        <v>27.6</v>
      </c>
      <c r="KRO108" s="6">
        <v>110</v>
      </c>
      <c r="KRP108" s="6">
        <v>28.69</v>
      </c>
      <c r="KRQ108" s="6">
        <v>0</v>
      </c>
      <c r="KRR108" s="6">
        <v>2.66</v>
      </c>
      <c r="KRS108" s="6">
        <v>0.7</v>
      </c>
      <c r="KRT108" s="7">
        <v>0.01</v>
      </c>
      <c r="KRU108" s="7">
        <v>0.01</v>
      </c>
      <c r="KRV108" s="6">
        <v>1.36</v>
      </c>
      <c r="KRW108" s="6">
        <v>0</v>
      </c>
      <c r="KRX108" s="6">
        <v>0</v>
      </c>
      <c r="KRY108" s="17">
        <v>278</v>
      </c>
      <c r="KRZ108" s="19" t="s">
        <v>33</v>
      </c>
      <c r="KSA108" s="6">
        <v>200</v>
      </c>
      <c r="KSB108" s="6">
        <v>1</v>
      </c>
      <c r="KSC108" s="6">
        <v>0.05</v>
      </c>
      <c r="KSD108" s="6">
        <v>27.6</v>
      </c>
      <c r="KSE108" s="6">
        <v>110</v>
      </c>
      <c r="KSF108" s="6">
        <v>28.69</v>
      </c>
      <c r="KSG108" s="6">
        <v>0</v>
      </c>
      <c r="KSH108" s="6">
        <v>2.66</v>
      </c>
      <c r="KSI108" s="6">
        <v>0.7</v>
      </c>
      <c r="KSJ108" s="7">
        <v>0.01</v>
      </c>
      <c r="KSK108" s="7">
        <v>0.01</v>
      </c>
      <c r="KSL108" s="6">
        <v>1.36</v>
      </c>
      <c r="KSM108" s="6">
        <v>0</v>
      </c>
      <c r="KSN108" s="6">
        <v>0</v>
      </c>
      <c r="KSO108" s="17">
        <v>278</v>
      </c>
      <c r="KSP108" s="19" t="s">
        <v>33</v>
      </c>
      <c r="KSQ108" s="6">
        <v>200</v>
      </c>
      <c r="KSR108" s="6">
        <v>1</v>
      </c>
      <c r="KSS108" s="6">
        <v>0.05</v>
      </c>
      <c r="KST108" s="6">
        <v>27.6</v>
      </c>
      <c r="KSU108" s="6">
        <v>110</v>
      </c>
      <c r="KSV108" s="6">
        <v>28.69</v>
      </c>
      <c r="KSW108" s="6">
        <v>0</v>
      </c>
      <c r="KSX108" s="6">
        <v>2.66</v>
      </c>
      <c r="KSY108" s="6">
        <v>0.7</v>
      </c>
      <c r="KSZ108" s="7">
        <v>0.01</v>
      </c>
      <c r="KTA108" s="7">
        <v>0.01</v>
      </c>
      <c r="KTB108" s="6">
        <v>1.36</v>
      </c>
      <c r="KTC108" s="6">
        <v>0</v>
      </c>
      <c r="KTD108" s="6">
        <v>0</v>
      </c>
      <c r="KTE108" s="17">
        <v>278</v>
      </c>
      <c r="KTF108" s="19" t="s">
        <v>33</v>
      </c>
      <c r="KTG108" s="6">
        <v>200</v>
      </c>
      <c r="KTH108" s="6">
        <v>1</v>
      </c>
      <c r="KTI108" s="6">
        <v>0.05</v>
      </c>
      <c r="KTJ108" s="6">
        <v>27.6</v>
      </c>
      <c r="KTK108" s="6">
        <v>110</v>
      </c>
      <c r="KTL108" s="6">
        <v>28.69</v>
      </c>
      <c r="KTM108" s="6">
        <v>0</v>
      </c>
      <c r="KTN108" s="6">
        <v>2.66</v>
      </c>
      <c r="KTO108" s="6">
        <v>0.7</v>
      </c>
      <c r="KTP108" s="7">
        <v>0.01</v>
      </c>
      <c r="KTQ108" s="7">
        <v>0.01</v>
      </c>
      <c r="KTR108" s="6">
        <v>1.36</v>
      </c>
      <c r="KTS108" s="6">
        <v>0</v>
      </c>
      <c r="KTT108" s="6">
        <v>0</v>
      </c>
      <c r="KTU108" s="17">
        <v>278</v>
      </c>
      <c r="KTV108" s="19" t="s">
        <v>33</v>
      </c>
      <c r="KTW108" s="6">
        <v>200</v>
      </c>
      <c r="KTX108" s="6">
        <v>1</v>
      </c>
      <c r="KTY108" s="6">
        <v>0.05</v>
      </c>
      <c r="KTZ108" s="6">
        <v>27.6</v>
      </c>
      <c r="KUA108" s="6">
        <v>110</v>
      </c>
      <c r="KUB108" s="6">
        <v>28.69</v>
      </c>
      <c r="KUC108" s="6">
        <v>0</v>
      </c>
      <c r="KUD108" s="6">
        <v>2.66</v>
      </c>
      <c r="KUE108" s="6">
        <v>0.7</v>
      </c>
      <c r="KUF108" s="7">
        <v>0.01</v>
      </c>
      <c r="KUG108" s="7">
        <v>0.01</v>
      </c>
      <c r="KUH108" s="6">
        <v>1.36</v>
      </c>
      <c r="KUI108" s="6">
        <v>0</v>
      </c>
      <c r="KUJ108" s="6">
        <v>0</v>
      </c>
      <c r="KUK108" s="17">
        <v>278</v>
      </c>
      <c r="KUL108" s="19" t="s">
        <v>33</v>
      </c>
      <c r="KUM108" s="6">
        <v>200</v>
      </c>
      <c r="KUN108" s="6">
        <v>1</v>
      </c>
      <c r="KUO108" s="6">
        <v>0.05</v>
      </c>
      <c r="KUP108" s="6">
        <v>27.6</v>
      </c>
      <c r="KUQ108" s="6">
        <v>110</v>
      </c>
      <c r="KUR108" s="6">
        <v>28.69</v>
      </c>
      <c r="KUS108" s="6">
        <v>0</v>
      </c>
      <c r="KUT108" s="6">
        <v>2.66</v>
      </c>
      <c r="KUU108" s="6">
        <v>0.7</v>
      </c>
      <c r="KUV108" s="7">
        <v>0.01</v>
      </c>
      <c r="KUW108" s="7">
        <v>0.01</v>
      </c>
      <c r="KUX108" s="6">
        <v>1.36</v>
      </c>
      <c r="KUY108" s="6">
        <v>0</v>
      </c>
      <c r="KUZ108" s="6">
        <v>0</v>
      </c>
      <c r="KVA108" s="17">
        <v>278</v>
      </c>
      <c r="KVB108" s="19" t="s">
        <v>33</v>
      </c>
      <c r="KVC108" s="6">
        <v>200</v>
      </c>
      <c r="KVD108" s="6">
        <v>1</v>
      </c>
      <c r="KVE108" s="6">
        <v>0.05</v>
      </c>
      <c r="KVF108" s="6">
        <v>27.6</v>
      </c>
      <c r="KVG108" s="6">
        <v>110</v>
      </c>
      <c r="KVH108" s="6">
        <v>28.69</v>
      </c>
      <c r="KVI108" s="6">
        <v>0</v>
      </c>
      <c r="KVJ108" s="6">
        <v>2.66</v>
      </c>
      <c r="KVK108" s="6">
        <v>0.7</v>
      </c>
      <c r="KVL108" s="7">
        <v>0.01</v>
      </c>
      <c r="KVM108" s="7">
        <v>0.01</v>
      </c>
      <c r="KVN108" s="6">
        <v>1.36</v>
      </c>
      <c r="KVO108" s="6">
        <v>0</v>
      </c>
      <c r="KVP108" s="6">
        <v>0</v>
      </c>
      <c r="KVQ108" s="17">
        <v>278</v>
      </c>
      <c r="KVR108" s="19" t="s">
        <v>33</v>
      </c>
      <c r="KVS108" s="6">
        <v>200</v>
      </c>
      <c r="KVT108" s="6">
        <v>1</v>
      </c>
      <c r="KVU108" s="6">
        <v>0.05</v>
      </c>
      <c r="KVV108" s="6">
        <v>27.6</v>
      </c>
      <c r="KVW108" s="6">
        <v>110</v>
      </c>
      <c r="KVX108" s="6">
        <v>28.69</v>
      </c>
      <c r="KVY108" s="6">
        <v>0</v>
      </c>
      <c r="KVZ108" s="6">
        <v>2.66</v>
      </c>
      <c r="KWA108" s="6">
        <v>0.7</v>
      </c>
      <c r="KWB108" s="7">
        <v>0.01</v>
      </c>
      <c r="KWC108" s="7">
        <v>0.01</v>
      </c>
      <c r="KWD108" s="6">
        <v>1.36</v>
      </c>
      <c r="KWE108" s="6">
        <v>0</v>
      </c>
      <c r="KWF108" s="6">
        <v>0</v>
      </c>
      <c r="KWG108" s="17">
        <v>278</v>
      </c>
      <c r="KWH108" s="19" t="s">
        <v>33</v>
      </c>
      <c r="KWI108" s="6">
        <v>200</v>
      </c>
      <c r="KWJ108" s="6">
        <v>1</v>
      </c>
      <c r="KWK108" s="6">
        <v>0.05</v>
      </c>
      <c r="KWL108" s="6">
        <v>27.6</v>
      </c>
      <c r="KWM108" s="6">
        <v>110</v>
      </c>
      <c r="KWN108" s="6">
        <v>28.69</v>
      </c>
      <c r="KWO108" s="6">
        <v>0</v>
      </c>
      <c r="KWP108" s="6">
        <v>2.66</v>
      </c>
      <c r="KWQ108" s="6">
        <v>0.7</v>
      </c>
      <c r="KWR108" s="7">
        <v>0.01</v>
      </c>
      <c r="KWS108" s="7">
        <v>0.01</v>
      </c>
      <c r="KWT108" s="6">
        <v>1.36</v>
      </c>
      <c r="KWU108" s="6">
        <v>0</v>
      </c>
      <c r="KWV108" s="6">
        <v>0</v>
      </c>
      <c r="KWW108" s="17">
        <v>278</v>
      </c>
      <c r="KWX108" s="19" t="s">
        <v>33</v>
      </c>
      <c r="KWY108" s="6">
        <v>200</v>
      </c>
      <c r="KWZ108" s="6">
        <v>1</v>
      </c>
      <c r="KXA108" s="6">
        <v>0.05</v>
      </c>
      <c r="KXB108" s="6">
        <v>27.6</v>
      </c>
      <c r="KXC108" s="6">
        <v>110</v>
      </c>
      <c r="KXD108" s="6">
        <v>28.69</v>
      </c>
      <c r="KXE108" s="6">
        <v>0</v>
      </c>
      <c r="KXF108" s="6">
        <v>2.66</v>
      </c>
      <c r="KXG108" s="6">
        <v>0.7</v>
      </c>
      <c r="KXH108" s="7">
        <v>0.01</v>
      </c>
      <c r="KXI108" s="7">
        <v>0.01</v>
      </c>
      <c r="KXJ108" s="6">
        <v>1.36</v>
      </c>
      <c r="KXK108" s="6">
        <v>0</v>
      </c>
      <c r="KXL108" s="6">
        <v>0</v>
      </c>
      <c r="KXM108" s="17">
        <v>278</v>
      </c>
      <c r="KXN108" s="19" t="s">
        <v>33</v>
      </c>
      <c r="KXO108" s="6">
        <v>200</v>
      </c>
      <c r="KXP108" s="6">
        <v>1</v>
      </c>
      <c r="KXQ108" s="6">
        <v>0.05</v>
      </c>
      <c r="KXR108" s="6">
        <v>27.6</v>
      </c>
      <c r="KXS108" s="6">
        <v>110</v>
      </c>
      <c r="KXT108" s="6">
        <v>28.69</v>
      </c>
      <c r="KXU108" s="6">
        <v>0</v>
      </c>
      <c r="KXV108" s="6">
        <v>2.66</v>
      </c>
      <c r="KXW108" s="6">
        <v>0.7</v>
      </c>
      <c r="KXX108" s="7">
        <v>0.01</v>
      </c>
      <c r="KXY108" s="7">
        <v>0.01</v>
      </c>
      <c r="KXZ108" s="6">
        <v>1.36</v>
      </c>
      <c r="KYA108" s="6">
        <v>0</v>
      </c>
      <c r="KYB108" s="6">
        <v>0</v>
      </c>
      <c r="KYC108" s="17">
        <v>278</v>
      </c>
      <c r="KYD108" s="19" t="s">
        <v>33</v>
      </c>
      <c r="KYE108" s="6">
        <v>200</v>
      </c>
      <c r="KYF108" s="6">
        <v>1</v>
      </c>
      <c r="KYG108" s="6">
        <v>0.05</v>
      </c>
      <c r="KYH108" s="6">
        <v>27.6</v>
      </c>
      <c r="KYI108" s="6">
        <v>110</v>
      </c>
      <c r="KYJ108" s="6">
        <v>28.69</v>
      </c>
      <c r="KYK108" s="6">
        <v>0</v>
      </c>
      <c r="KYL108" s="6">
        <v>2.66</v>
      </c>
      <c r="KYM108" s="6">
        <v>0.7</v>
      </c>
      <c r="KYN108" s="7">
        <v>0.01</v>
      </c>
      <c r="KYO108" s="7">
        <v>0.01</v>
      </c>
      <c r="KYP108" s="6">
        <v>1.36</v>
      </c>
      <c r="KYQ108" s="6">
        <v>0</v>
      </c>
      <c r="KYR108" s="6">
        <v>0</v>
      </c>
      <c r="KYS108" s="17">
        <v>278</v>
      </c>
      <c r="KYT108" s="19" t="s">
        <v>33</v>
      </c>
      <c r="KYU108" s="6">
        <v>200</v>
      </c>
      <c r="KYV108" s="6">
        <v>1</v>
      </c>
      <c r="KYW108" s="6">
        <v>0.05</v>
      </c>
      <c r="KYX108" s="6">
        <v>27.6</v>
      </c>
      <c r="KYY108" s="6">
        <v>110</v>
      </c>
      <c r="KYZ108" s="6">
        <v>28.69</v>
      </c>
      <c r="KZA108" s="6">
        <v>0</v>
      </c>
      <c r="KZB108" s="6">
        <v>2.66</v>
      </c>
      <c r="KZC108" s="6">
        <v>0.7</v>
      </c>
      <c r="KZD108" s="7">
        <v>0.01</v>
      </c>
      <c r="KZE108" s="7">
        <v>0.01</v>
      </c>
      <c r="KZF108" s="6">
        <v>1.36</v>
      </c>
      <c r="KZG108" s="6">
        <v>0</v>
      </c>
      <c r="KZH108" s="6">
        <v>0</v>
      </c>
      <c r="KZI108" s="17">
        <v>278</v>
      </c>
      <c r="KZJ108" s="19" t="s">
        <v>33</v>
      </c>
      <c r="KZK108" s="6">
        <v>200</v>
      </c>
      <c r="KZL108" s="6">
        <v>1</v>
      </c>
      <c r="KZM108" s="6">
        <v>0.05</v>
      </c>
      <c r="KZN108" s="6">
        <v>27.6</v>
      </c>
      <c r="KZO108" s="6">
        <v>110</v>
      </c>
      <c r="KZP108" s="6">
        <v>28.69</v>
      </c>
      <c r="KZQ108" s="6">
        <v>0</v>
      </c>
      <c r="KZR108" s="6">
        <v>2.66</v>
      </c>
      <c r="KZS108" s="6">
        <v>0.7</v>
      </c>
      <c r="KZT108" s="7">
        <v>0.01</v>
      </c>
      <c r="KZU108" s="7">
        <v>0.01</v>
      </c>
      <c r="KZV108" s="6">
        <v>1.36</v>
      </c>
      <c r="KZW108" s="6">
        <v>0</v>
      </c>
      <c r="KZX108" s="6">
        <v>0</v>
      </c>
      <c r="KZY108" s="17">
        <v>278</v>
      </c>
      <c r="KZZ108" s="19" t="s">
        <v>33</v>
      </c>
      <c r="LAA108" s="6">
        <v>200</v>
      </c>
      <c r="LAB108" s="6">
        <v>1</v>
      </c>
      <c r="LAC108" s="6">
        <v>0.05</v>
      </c>
      <c r="LAD108" s="6">
        <v>27.6</v>
      </c>
      <c r="LAE108" s="6">
        <v>110</v>
      </c>
      <c r="LAF108" s="6">
        <v>28.69</v>
      </c>
      <c r="LAG108" s="6">
        <v>0</v>
      </c>
      <c r="LAH108" s="6">
        <v>2.66</v>
      </c>
      <c r="LAI108" s="6">
        <v>0.7</v>
      </c>
      <c r="LAJ108" s="7">
        <v>0.01</v>
      </c>
      <c r="LAK108" s="7">
        <v>0.01</v>
      </c>
      <c r="LAL108" s="6">
        <v>1.36</v>
      </c>
      <c r="LAM108" s="6">
        <v>0</v>
      </c>
      <c r="LAN108" s="6">
        <v>0</v>
      </c>
      <c r="LAO108" s="17">
        <v>278</v>
      </c>
      <c r="LAP108" s="19" t="s">
        <v>33</v>
      </c>
      <c r="LAQ108" s="6">
        <v>200</v>
      </c>
      <c r="LAR108" s="6">
        <v>1</v>
      </c>
      <c r="LAS108" s="6">
        <v>0.05</v>
      </c>
      <c r="LAT108" s="6">
        <v>27.6</v>
      </c>
      <c r="LAU108" s="6">
        <v>110</v>
      </c>
      <c r="LAV108" s="6">
        <v>28.69</v>
      </c>
      <c r="LAW108" s="6">
        <v>0</v>
      </c>
      <c r="LAX108" s="6">
        <v>2.66</v>
      </c>
      <c r="LAY108" s="6">
        <v>0.7</v>
      </c>
      <c r="LAZ108" s="7">
        <v>0.01</v>
      </c>
      <c r="LBA108" s="7">
        <v>0.01</v>
      </c>
      <c r="LBB108" s="6">
        <v>1.36</v>
      </c>
      <c r="LBC108" s="6">
        <v>0</v>
      </c>
      <c r="LBD108" s="6">
        <v>0</v>
      </c>
      <c r="LBE108" s="17">
        <v>278</v>
      </c>
      <c r="LBF108" s="19" t="s">
        <v>33</v>
      </c>
      <c r="LBG108" s="6">
        <v>200</v>
      </c>
      <c r="LBH108" s="6">
        <v>1</v>
      </c>
      <c r="LBI108" s="6">
        <v>0.05</v>
      </c>
      <c r="LBJ108" s="6">
        <v>27.6</v>
      </c>
      <c r="LBK108" s="6">
        <v>110</v>
      </c>
      <c r="LBL108" s="6">
        <v>28.69</v>
      </c>
      <c r="LBM108" s="6">
        <v>0</v>
      </c>
      <c r="LBN108" s="6">
        <v>2.66</v>
      </c>
      <c r="LBO108" s="6">
        <v>0.7</v>
      </c>
      <c r="LBP108" s="7">
        <v>0.01</v>
      </c>
      <c r="LBQ108" s="7">
        <v>0.01</v>
      </c>
      <c r="LBR108" s="6">
        <v>1.36</v>
      </c>
      <c r="LBS108" s="6">
        <v>0</v>
      </c>
      <c r="LBT108" s="6">
        <v>0</v>
      </c>
      <c r="LBU108" s="17">
        <v>278</v>
      </c>
      <c r="LBV108" s="19" t="s">
        <v>33</v>
      </c>
      <c r="LBW108" s="6">
        <v>200</v>
      </c>
      <c r="LBX108" s="6">
        <v>1</v>
      </c>
      <c r="LBY108" s="6">
        <v>0.05</v>
      </c>
      <c r="LBZ108" s="6">
        <v>27.6</v>
      </c>
      <c r="LCA108" s="6">
        <v>110</v>
      </c>
      <c r="LCB108" s="6">
        <v>28.69</v>
      </c>
      <c r="LCC108" s="6">
        <v>0</v>
      </c>
      <c r="LCD108" s="6">
        <v>2.66</v>
      </c>
      <c r="LCE108" s="6">
        <v>0.7</v>
      </c>
      <c r="LCF108" s="7">
        <v>0.01</v>
      </c>
      <c r="LCG108" s="7">
        <v>0.01</v>
      </c>
      <c r="LCH108" s="6">
        <v>1.36</v>
      </c>
      <c r="LCI108" s="6">
        <v>0</v>
      </c>
      <c r="LCJ108" s="6">
        <v>0</v>
      </c>
      <c r="LCK108" s="17">
        <v>278</v>
      </c>
      <c r="LCL108" s="19" t="s">
        <v>33</v>
      </c>
      <c r="LCM108" s="6">
        <v>200</v>
      </c>
      <c r="LCN108" s="6">
        <v>1</v>
      </c>
      <c r="LCO108" s="6">
        <v>0.05</v>
      </c>
      <c r="LCP108" s="6">
        <v>27.6</v>
      </c>
      <c r="LCQ108" s="6">
        <v>110</v>
      </c>
      <c r="LCR108" s="6">
        <v>28.69</v>
      </c>
      <c r="LCS108" s="6">
        <v>0</v>
      </c>
      <c r="LCT108" s="6">
        <v>2.66</v>
      </c>
      <c r="LCU108" s="6">
        <v>0.7</v>
      </c>
      <c r="LCV108" s="7">
        <v>0.01</v>
      </c>
      <c r="LCW108" s="7">
        <v>0.01</v>
      </c>
      <c r="LCX108" s="6">
        <v>1.36</v>
      </c>
      <c r="LCY108" s="6">
        <v>0</v>
      </c>
      <c r="LCZ108" s="6">
        <v>0</v>
      </c>
      <c r="LDA108" s="17">
        <v>278</v>
      </c>
      <c r="LDB108" s="19" t="s">
        <v>33</v>
      </c>
      <c r="LDC108" s="6">
        <v>200</v>
      </c>
      <c r="LDD108" s="6">
        <v>1</v>
      </c>
      <c r="LDE108" s="6">
        <v>0.05</v>
      </c>
      <c r="LDF108" s="6">
        <v>27.6</v>
      </c>
      <c r="LDG108" s="6">
        <v>110</v>
      </c>
      <c r="LDH108" s="6">
        <v>28.69</v>
      </c>
      <c r="LDI108" s="6">
        <v>0</v>
      </c>
      <c r="LDJ108" s="6">
        <v>2.66</v>
      </c>
      <c r="LDK108" s="6">
        <v>0.7</v>
      </c>
      <c r="LDL108" s="7">
        <v>0.01</v>
      </c>
      <c r="LDM108" s="7">
        <v>0.01</v>
      </c>
      <c r="LDN108" s="6">
        <v>1.36</v>
      </c>
      <c r="LDO108" s="6">
        <v>0</v>
      </c>
      <c r="LDP108" s="6">
        <v>0</v>
      </c>
      <c r="LDQ108" s="17">
        <v>278</v>
      </c>
      <c r="LDR108" s="19" t="s">
        <v>33</v>
      </c>
      <c r="LDS108" s="6">
        <v>200</v>
      </c>
      <c r="LDT108" s="6">
        <v>1</v>
      </c>
      <c r="LDU108" s="6">
        <v>0.05</v>
      </c>
      <c r="LDV108" s="6">
        <v>27.6</v>
      </c>
      <c r="LDW108" s="6">
        <v>110</v>
      </c>
      <c r="LDX108" s="6">
        <v>28.69</v>
      </c>
      <c r="LDY108" s="6">
        <v>0</v>
      </c>
      <c r="LDZ108" s="6">
        <v>2.66</v>
      </c>
      <c r="LEA108" s="6">
        <v>0.7</v>
      </c>
      <c r="LEB108" s="7">
        <v>0.01</v>
      </c>
      <c r="LEC108" s="7">
        <v>0.01</v>
      </c>
      <c r="LED108" s="6">
        <v>1.36</v>
      </c>
      <c r="LEE108" s="6">
        <v>0</v>
      </c>
      <c r="LEF108" s="6">
        <v>0</v>
      </c>
      <c r="LEG108" s="17">
        <v>278</v>
      </c>
      <c r="LEH108" s="19" t="s">
        <v>33</v>
      </c>
      <c r="LEI108" s="6">
        <v>200</v>
      </c>
      <c r="LEJ108" s="6">
        <v>1</v>
      </c>
      <c r="LEK108" s="6">
        <v>0.05</v>
      </c>
      <c r="LEL108" s="6">
        <v>27.6</v>
      </c>
      <c r="LEM108" s="6">
        <v>110</v>
      </c>
      <c r="LEN108" s="6">
        <v>28.69</v>
      </c>
      <c r="LEO108" s="6">
        <v>0</v>
      </c>
      <c r="LEP108" s="6">
        <v>2.66</v>
      </c>
      <c r="LEQ108" s="6">
        <v>0.7</v>
      </c>
      <c r="LER108" s="7">
        <v>0.01</v>
      </c>
      <c r="LES108" s="7">
        <v>0.01</v>
      </c>
      <c r="LET108" s="6">
        <v>1.36</v>
      </c>
      <c r="LEU108" s="6">
        <v>0</v>
      </c>
      <c r="LEV108" s="6">
        <v>0</v>
      </c>
      <c r="LEW108" s="17">
        <v>278</v>
      </c>
      <c r="LEX108" s="19" t="s">
        <v>33</v>
      </c>
      <c r="LEY108" s="6">
        <v>200</v>
      </c>
      <c r="LEZ108" s="6">
        <v>1</v>
      </c>
      <c r="LFA108" s="6">
        <v>0.05</v>
      </c>
      <c r="LFB108" s="6">
        <v>27.6</v>
      </c>
      <c r="LFC108" s="6">
        <v>110</v>
      </c>
      <c r="LFD108" s="6">
        <v>28.69</v>
      </c>
      <c r="LFE108" s="6">
        <v>0</v>
      </c>
      <c r="LFF108" s="6">
        <v>2.66</v>
      </c>
      <c r="LFG108" s="6">
        <v>0.7</v>
      </c>
      <c r="LFH108" s="7">
        <v>0.01</v>
      </c>
      <c r="LFI108" s="7">
        <v>0.01</v>
      </c>
      <c r="LFJ108" s="6">
        <v>1.36</v>
      </c>
      <c r="LFK108" s="6">
        <v>0</v>
      </c>
      <c r="LFL108" s="6">
        <v>0</v>
      </c>
      <c r="LFM108" s="17">
        <v>278</v>
      </c>
      <c r="LFN108" s="19" t="s">
        <v>33</v>
      </c>
      <c r="LFO108" s="6">
        <v>200</v>
      </c>
      <c r="LFP108" s="6">
        <v>1</v>
      </c>
      <c r="LFQ108" s="6">
        <v>0.05</v>
      </c>
      <c r="LFR108" s="6">
        <v>27.6</v>
      </c>
      <c r="LFS108" s="6">
        <v>110</v>
      </c>
      <c r="LFT108" s="6">
        <v>28.69</v>
      </c>
      <c r="LFU108" s="6">
        <v>0</v>
      </c>
      <c r="LFV108" s="6">
        <v>2.66</v>
      </c>
      <c r="LFW108" s="6">
        <v>0.7</v>
      </c>
      <c r="LFX108" s="7">
        <v>0.01</v>
      </c>
      <c r="LFY108" s="7">
        <v>0.01</v>
      </c>
      <c r="LFZ108" s="6">
        <v>1.36</v>
      </c>
      <c r="LGA108" s="6">
        <v>0</v>
      </c>
      <c r="LGB108" s="6">
        <v>0</v>
      </c>
      <c r="LGC108" s="17">
        <v>278</v>
      </c>
      <c r="LGD108" s="19" t="s">
        <v>33</v>
      </c>
      <c r="LGE108" s="6">
        <v>200</v>
      </c>
      <c r="LGF108" s="6">
        <v>1</v>
      </c>
      <c r="LGG108" s="6">
        <v>0.05</v>
      </c>
      <c r="LGH108" s="6">
        <v>27.6</v>
      </c>
      <c r="LGI108" s="6">
        <v>110</v>
      </c>
      <c r="LGJ108" s="6">
        <v>28.69</v>
      </c>
      <c r="LGK108" s="6">
        <v>0</v>
      </c>
      <c r="LGL108" s="6">
        <v>2.66</v>
      </c>
      <c r="LGM108" s="6">
        <v>0.7</v>
      </c>
      <c r="LGN108" s="7">
        <v>0.01</v>
      </c>
      <c r="LGO108" s="7">
        <v>0.01</v>
      </c>
      <c r="LGP108" s="6">
        <v>1.36</v>
      </c>
      <c r="LGQ108" s="6">
        <v>0</v>
      </c>
      <c r="LGR108" s="6">
        <v>0</v>
      </c>
      <c r="LGS108" s="17">
        <v>278</v>
      </c>
      <c r="LGT108" s="19" t="s">
        <v>33</v>
      </c>
      <c r="LGU108" s="6">
        <v>200</v>
      </c>
      <c r="LGV108" s="6">
        <v>1</v>
      </c>
      <c r="LGW108" s="6">
        <v>0.05</v>
      </c>
      <c r="LGX108" s="6">
        <v>27.6</v>
      </c>
      <c r="LGY108" s="6">
        <v>110</v>
      </c>
      <c r="LGZ108" s="6">
        <v>28.69</v>
      </c>
      <c r="LHA108" s="6">
        <v>0</v>
      </c>
      <c r="LHB108" s="6">
        <v>2.66</v>
      </c>
      <c r="LHC108" s="6">
        <v>0.7</v>
      </c>
      <c r="LHD108" s="7">
        <v>0.01</v>
      </c>
      <c r="LHE108" s="7">
        <v>0.01</v>
      </c>
      <c r="LHF108" s="6">
        <v>1.36</v>
      </c>
      <c r="LHG108" s="6">
        <v>0</v>
      </c>
      <c r="LHH108" s="6">
        <v>0</v>
      </c>
      <c r="LHI108" s="17">
        <v>278</v>
      </c>
      <c r="LHJ108" s="19" t="s">
        <v>33</v>
      </c>
      <c r="LHK108" s="6">
        <v>200</v>
      </c>
      <c r="LHL108" s="6">
        <v>1</v>
      </c>
      <c r="LHM108" s="6">
        <v>0.05</v>
      </c>
      <c r="LHN108" s="6">
        <v>27.6</v>
      </c>
      <c r="LHO108" s="6">
        <v>110</v>
      </c>
      <c r="LHP108" s="6">
        <v>28.69</v>
      </c>
      <c r="LHQ108" s="6">
        <v>0</v>
      </c>
      <c r="LHR108" s="6">
        <v>2.66</v>
      </c>
      <c r="LHS108" s="6">
        <v>0.7</v>
      </c>
      <c r="LHT108" s="7">
        <v>0.01</v>
      </c>
      <c r="LHU108" s="7">
        <v>0.01</v>
      </c>
      <c r="LHV108" s="6">
        <v>1.36</v>
      </c>
      <c r="LHW108" s="6">
        <v>0</v>
      </c>
      <c r="LHX108" s="6">
        <v>0</v>
      </c>
      <c r="LHY108" s="17">
        <v>278</v>
      </c>
      <c r="LHZ108" s="19" t="s">
        <v>33</v>
      </c>
      <c r="LIA108" s="6">
        <v>200</v>
      </c>
      <c r="LIB108" s="6">
        <v>1</v>
      </c>
      <c r="LIC108" s="6">
        <v>0.05</v>
      </c>
      <c r="LID108" s="6">
        <v>27.6</v>
      </c>
      <c r="LIE108" s="6">
        <v>110</v>
      </c>
      <c r="LIF108" s="6">
        <v>28.69</v>
      </c>
      <c r="LIG108" s="6">
        <v>0</v>
      </c>
      <c r="LIH108" s="6">
        <v>2.66</v>
      </c>
      <c r="LII108" s="6">
        <v>0.7</v>
      </c>
      <c r="LIJ108" s="7">
        <v>0.01</v>
      </c>
      <c r="LIK108" s="7">
        <v>0.01</v>
      </c>
      <c r="LIL108" s="6">
        <v>1.36</v>
      </c>
      <c r="LIM108" s="6">
        <v>0</v>
      </c>
      <c r="LIN108" s="6">
        <v>0</v>
      </c>
      <c r="LIO108" s="17">
        <v>278</v>
      </c>
      <c r="LIP108" s="19" t="s">
        <v>33</v>
      </c>
      <c r="LIQ108" s="6">
        <v>200</v>
      </c>
      <c r="LIR108" s="6">
        <v>1</v>
      </c>
      <c r="LIS108" s="6">
        <v>0.05</v>
      </c>
      <c r="LIT108" s="6">
        <v>27.6</v>
      </c>
      <c r="LIU108" s="6">
        <v>110</v>
      </c>
      <c r="LIV108" s="6">
        <v>28.69</v>
      </c>
      <c r="LIW108" s="6">
        <v>0</v>
      </c>
      <c r="LIX108" s="6">
        <v>2.66</v>
      </c>
      <c r="LIY108" s="6">
        <v>0.7</v>
      </c>
      <c r="LIZ108" s="7">
        <v>0.01</v>
      </c>
      <c r="LJA108" s="7">
        <v>0.01</v>
      </c>
      <c r="LJB108" s="6">
        <v>1.36</v>
      </c>
      <c r="LJC108" s="6">
        <v>0</v>
      </c>
      <c r="LJD108" s="6">
        <v>0</v>
      </c>
      <c r="LJE108" s="17">
        <v>278</v>
      </c>
      <c r="LJF108" s="19" t="s">
        <v>33</v>
      </c>
      <c r="LJG108" s="6">
        <v>200</v>
      </c>
      <c r="LJH108" s="6">
        <v>1</v>
      </c>
      <c r="LJI108" s="6">
        <v>0.05</v>
      </c>
      <c r="LJJ108" s="6">
        <v>27.6</v>
      </c>
      <c r="LJK108" s="6">
        <v>110</v>
      </c>
      <c r="LJL108" s="6">
        <v>28.69</v>
      </c>
      <c r="LJM108" s="6">
        <v>0</v>
      </c>
      <c r="LJN108" s="6">
        <v>2.66</v>
      </c>
      <c r="LJO108" s="6">
        <v>0.7</v>
      </c>
      <c r="LJP108" s="7">
        <v>0.01</v>
      </c>
      <c r="LJQ108" s="7">
        <v>0.01</v>
      </c>
      <c r="LJR108" s="6">
        <v>1.36</v>
      </c>
      <c r="LJS108" s="6">
        <v>0</v>
      </c>
      <c r="LJT108" s="6">
        <v>0</v>
      </c>
      <c r="LJU108" s="17">
        <v>278</v>
      </c>
      <c r="LJV108" s="19" t="s">
        <v>33</v>
      </c>
      <c r="LJW108" s="6">
        <v>200</v>
      </c>
      <c r="LJX108" s="6">
        <v>1</v>
      </c>
      <c r="LJY108" s="6">
        <v>0.05</v>
      </c>
      <c r="LJZ108" s="6">
        <v>27.6</v>
      </c>
      <c r="LKA108" s="6">
        <v>110</v>
      </c>
      <c r="LKB108" s="6">
        <v>28.69</v>
      </c>
      <c r="LKC108" s="6">
        <v>0</v>
      </c>
      <c r="LKD108" s="6">
        <v>2.66</v>
      </c>
      <c r="LKE108" s="6">
        <v>0.7</v>
      </c>
      <c r="LKF108" s="7">
        <v>0.01</v>
      </c>
      <c r="LKG108" s="7">
        <v>0.01</v>
      </c>
      <c r="LKH108" s="6">
        <v>1.36</v>
      </c>
      <c r="LKI108" s="6">
        <v>0</v>
      </c>
      <c r="LKJ108" s="6">
        <v>0</v>
      </c>
      <c r="LKK108" s="17">
        <v>278</v>
      </c>
      <c r="LKL108" s="19" t="s">
        <v>33</v>
      </c>
      <c r="LKM108" s="6">
        <v>200</v>
      </c>
      <c r="LKN108" s="6">
        <v>1</v>
      </c>
      <c r="LKO108" s="6">
        <v>0.05</v>
      </c>
      <c r="LKP108" s="6">
        <v>27.6</v>
      </c>
      <c r="LKQ108" s="6">
        <v>110</v>
      </c>
      <c r="LKR108" s="6">
        <v>28.69</v>
      </c>
      <c r="LKS108" s="6">
        <v>0</v>
      </c>
      <c r="LKT108" s="6">
        <v>2.66</v>
      </c>
      <c r="LKU108" s="6">
        <v>0.7</v>
      </c>
      <c r="LKV108" s="7">
        <v>0.01</v>
      </c>
      <c r="LKW108" s="7">
        <v>0.01</v>
      </c>
      <c r="LKX108" s="6">
        <v>1.36</v>
      </c>
      <c r="LKY108" s="6">
        <v>0</v>
      </c>
      <c r="LKZ108" s="6">
        <v>0</v>
      </c>
      <c r="LLA108" s="17">
        <v>278</v>
      </c>
      <c r="LLB108" s="19" t="s">
        <v>33</v>
      </c>
      <c r="LLC108" s="6">
        <v>200</v>
      </c>
      <c r="LLD108" s="6">
        <v>1</v>
      </c>
      <c r="LLE108" s="6">
        <v>0.05</v>
      </c>
      <c r="LLF108" s="6">
        <v>27.6</v>
      </c>
      <c r="LLG108" s="6">
        <v>110</v>
      </c>
      <c r="LLH108" s="6">
        <v>28.69</v>
      </c>
      <c r="LLI108" s="6">
        <v>0</v>
      </c>
      <c r="LLJ108" s="6">
        <v>2.66</v>
      </c>
      <c r="LLK108" s="6">
        <v>0.7</v>
      </c>
      <c r="LLL108" s="7">
        <v>0.01</v>
      </c>
      <c r="LLM108" s="7">
        <v>0.01</v>
      </c>
      <c r="LLN108" s="6">
        <v>1.36</v>
      </c>
      <c r="LLO108" s="6">
        <v>0</v>
      </c>
      <c r="LLP108" s="6">
        <v>0</v>
      </c>
      <c r="LLQ108" s="17">
        <v>278</v>
      </c>
      <c r="LLR108" s="19" t="s">
        <v>33</v>
      </c>
      <c r="LLS108" s="6">
        <v>200</v>
      </c>
      <c r="LLT108" s="6">
        <v>1</v>
      </c>
      <c r="LLU108" s="6">
        <v>0.05</v>
      </c>
      <c r="LLV108" s="6">
        <v>27.6</v>
      </c>
      <c r="LLW108" s="6">
        <v>110</v>
      </c>
      <c r="LLX108" s="6">
        <v>28.69</v>
      </c>
      <c r="LLY108" s="6">
        <v>0</v>
      </c>
      <c r="LLZ108" s="6">
        <v>2.66</v>
      </c>
      <c r="LMA108" s="6">
        <v>0.7</v>
      </c>
      <c r="LMB108" s="7">
        <v>0.01</v>
      </c>
      <c r="LMC108" s="7">
        <v>0.01</v>
      </c>
      <c r="LMD108" s="6">
        <v>1.36</v>
      </c>
      <c r="LME108" s="6">
        <v>0</v>
      </c>
      <c r="LMF108" s="6">
        <v>0</v>
      </c>
      <c r="LMG108" s="17">
        <v>278</v>
      </c>
      <c r="LMH108" s="19" t="s">
        <v>33</v>
      </c>
      <c r="LMI108" s="6">
        <v>200</v>
      </c>
      <c r="LMJ108" s="6">
        <v>1</v>
      </c>
      <c r="LMK108" s="6">
        <v>0.05</v>
      </c>
      <c r="LML108" s="6">
        <v>27.6</v>
      </c>
      <c r="LMM108" s="6">
        <v>110</v>
      </c>
      <c r="LMN108" s="6">
        <v>28.69</v>
      </c>
      <c r="LMO108" s="6">
        <v>0</v>
      </c>
      <c r="LMP108" s="6">
        <v>2.66</v>
      </c>
      <c r="LMQ108" s="6">
        <v>0.7</v>
      </c>
      <c r="LMR108" s="7">
        <v>0.01</v>
      </c>
      <c r="LMS108" s="7">
        <v>0.01</v>
      </c>
      <c r="LMT108" s="6">
        <v>1.36</v>
      </c>
      <c r="LMU108" s="6">
        <v>0</v>
      </c>
      <c r="LMV108" s="6">
        <v>0</v>
      </c>
      <c r="LMW108" s="17">
        <v>278</v>
      </c>
      <c r="LMX108" s="19" t="s">
        <v>33</v>
      </c>
      <c r="LMY108" s="6">
        <v>200</v>
      </c>
      <c r="LMZ108" s="6">
        <v>1</v>
      </c>
      <c r="LNA108" s="6">
        <v>0.05</v>
      </c>
      <c r="LNB108" s="6">
        <v>27.6</v>
      </c>
      <c r="LNC108" s="6">
        <v>110</v>
      </c>
      <c r="LND108" s="6">
        <v>28.69</v>
      </c>
      <c r="LNE108" s="6">
        <v>0</v>
      </c>
      <c r="LNF108" s="6">
        <v>2.66</v>
      </c>
      <c r="LNG108" s="6">
        <v>0.7</v>
      </c>
      <c r="LNH108" s="7">
        <v>0.01</v>
      </c>
      <c r="LNI108" s="7">
        <v>0.01</v>
      </c>
      <c r="LNJ108" s="6">
        <v>1.36</v>
      </c>
      <c r="LNK108" s="6">
        <v>0</v>
      </c>
      <c r="LNL108" s="6">
        <v>0</v>
      </c>
      <c r="LNM108" s="17">
        <v>278</v>
      </c>
      <c r="LNN108" s="19" t="s">
        <v>33</v>
      </c>
      <c r="LNO108" s="6">
        <v>200</v>
      </c>
      <c r="LNP108" s="6">
        <v>1</v>
      </c>
      <c r="LNQ108" s="6">
        <v>0.05</v>
      </c>
      <c r="LNR108" s="6">
        <v>27.6</v>
      </c>
      <c r="LNS108" s="6">
        <v>110</v>
      </c>
      <c r="LNT108" s="6">
        <v>28.69</v>
      </c>
      <c r="LNU108" s="6">
        <v>0</v>
      </c>
      <c r="LNV108" s="6">
        <v>2.66</v>
      </c>
      <c r="LNW108" s="6">
        <v>0.7</v>
      </c>
      <c r="LNX108" s="7">
        <v>0.01</v>
      </c>
      <c r="LNY108" s="7">
        <v>0.01</v>
      </c>
      <c r="LNZ108" s="6">
        <v>1.36</v>
      </c>
      <c r="LOA108" s="6">
        <v>0</v>
      </c>
      <c r="LOB108" s="6">
        <v>0</v>
      </c>
      <c r="LOC108" s="17">
        <v>278</v>
      </c>
      <c r="LOD108" s="19" t="s">
        <v>33</v>
      </c>
      <c r="LOE108" s="6">
        <v>200</v>
      </c>
      <c r="LOF108" s="6">
        <v>1</v>
      </c>
      <c r="LOG108" s="6">
        <v>0.05</v>
      </c>
      <c r="LOH108" s="6">
        <v>27.6</v>
      </c>
      <c r="LOI108" s="6">
        <v>110</v>
      </c>
      <c r="LOJ108" s="6">
        <v>28.69</v>
      </c>
      <c r="LOK108" s="6">
        <v>0</v>
      </c>
      <c r="LOL108" s="6">
        <v>2.66</v>
      </c>
      <c r="LOM108" s="6">
        <v>0.7</v>
      </c>
      <c r="LON108" s="7">
        <v>0.01</v>
      </c>
      <c r="LOO108" s="7">
        <v>0.01</v>
      </c>
      <c r="LOP108" s="6">
        <v>1.36</v>
      </c>
      <c r="LOQ108" s="6">
        <v>0</v>
      </c>
      <c r="LOR108" s="6">
        <v>0</v>
      </c>
      <c r="LOS108" s="17">
        <v>278</v>
      </c>
      <c r="LOT108" s="19" t="s">
        <v>33</v>
      </c>
      <c r="LOU108" s="6">
        <v>200</v>
      </c>
      <c r="LOV108" s="6">
        <v>1</v>
      </c>
      <c r="LOW108" s="6">
        <v>0.05</v>
      </c>
      <c r="LOX108" s="6">
        <v>27.6</v>
      </c>
      <c r="LOY108" s="6">
        <v>110</v>
      </c>
      <c r="LOZ108" s="6">
        <v>28.69</v>
      </c>
      <c r="LPA108" s="6">
        <v>0</v>
      </c>
      <c r="LPB108" s="6">
        <v>2.66</v>
      </c>
      <c r="LPC108" s="6">
        <v>0.7</v>
      </c>
      <c r="LPD108" s="7">
        <v>0.01</v>
      </c>
      <c r="LPE108" s="7">
        <v>0.01</v>
      </c>
      <c r="LPF108" s="6">
        <v>1.36</v>
      </c>
      <c r="LPG108" s="6">
        <v>0</v>
      </c>
      <c r="LPH108" s="6">
        <v>0</v>
      </c>
      <c r="LPI108" s="17">
        <v>278</v>
      </c>
      <c r="LPJ108" s="19" t="s">
        <v>33</v>
      </c>
      <c r="LPK108" s="6">
        <v>200</v>
      </c>
      <c r="LPL108" s="6">
        <v>1</v>
      </c>
      <c r="LPM108" s="6">
        <v>0.05</v>
      </c>
      <c r="LPN108" s="6">
        <v>27.6</v>
      </c>
      <c r="LPO108" s="6">
        <v>110</v>
      </c>
      <c r="LPP108" s="6">
        <v>28.69</v>
      </c>
      <c r="LPQ108" s="6">
        <v>0</v>
      </c>
      <c r="LPR108" s="6">
        <v>2.66</v>
      </c>
      <c r="LPS108" s="6">
        <v>0.7</v>
      </c>
      <c r="LPT108" s="7">
        <v>0.01</v>
      </c>
      <c r="LPU108" s="7">
        <v>0.01</v>
      </c>
      <c r="LPV108" s="6">
        <v>1.36</v>
      </c>
      <c r="LPW108" s="6">
        <v>0</v>
      </c>
      <c r="LPX108" s="6">
        <v>0</v>
      </c>
      <c r="LPY108" s="17">
        <v>278</v>
      </c>
      <c r="LPZ108" s="19" t="s">
        <v>33</v>
      </c>
      <c r="LQA108" s="6">
        <v>200</v>
      </c>
      <c r="LQB108" s="6">
        <v>1</v>
      </c>
      <c r="LQC108" s="6">
        <v>0.05</v>
      </c>
      <c r="LQD108" s="6">
        <v>27.6</v>
      </c>
      <c r="LQE108" s="6">
        <v>110</v>
      </c>
      <c r="LQF108" s="6">
        <v>28.69</v>
      </c>
      <c r="LQG108" s="6">
        <v>0</v>
      </c>
      <c r="LQH108" s="6">
        <v>2.66</v>
      </c>
      <c r="LQI108" s="6">
        <v>0.7</v>
      </c>
      <c r="LQJ108" s="7">
        <v>0.01</v>
      </c>
      <c r="LQK108" s="7">
        <v>0.01</v>
      </c>
      <c r="LQL108" s="6">
        <v>1.36</v>
      </c>
      <c r="LQM108" s="6">
        <v>0</v>
      </c>
      <c r="LQN108" s="6">
        <v>0</v>
      </c>
      <c r="LQO108" s="17">
        <v>278</v>
      </c>
      <c r="LQP108" s="19" t="s">
        <v>33</v>
      </c>
      <c r="LQQ108" s="6">
        <v>200</v>
      </c>
      <c r="LQR108" s="6">
        <v>1</v>
      </c>
      <c r="LQS108" s="6">
        <v>0.05</v>
      </c>
      <c r="LQT108" s="6">
        <v>27.6</v>
      </c>
      <c r="LQU108" s="6">
        <v>110</v>
      </c>
      <c r="LQV108" s="6">
        <v>28.69</v>
      </c>
      <c r="LQW108" s="6">
        <v>0</v>
      </c>
      <c r="LQX108" s="6">
        <v>2.66</v>
      </c>
      <c r="LQY108" s="6">
        <v>0.7</v>
      </c>
      <c r="LQZ108" s="7">
        <v>0.01</v>
      </c>
      <c r="LRA108" s="7">
        <v>0.01</v>
      </c>
      <c r="LRB108" s="6">
        <v>1.36</v>
      </c>
      <c r="LRC108" s="6">
        <v>0</v>
      </c>
      <c r="LRD108" s="6">
        <v>0</v>
      </c>
      <c r="LRE108" s="17">
        <v>278</v>
      </c>
      <c r="LRF108" s="19" t="s">
        <v>33</v>
      </c>
      <c r="LRG108" s="6">
        <v>200</v>
      </c>
      <c r="LRH108" s="6">
        <v>1</v>
      </c>
      <c r="LRI108" s="6">
        <v>0.05</v>
      </c>
      <c r="LRJ108" s="6">
        <v>27.6</v>
      </c>
      <c r="LRK108" s="6">
        <v>110</v>
      </c>
      <c r="LRL108" s="6">
        <v>28.69</v>
      </c>
      <c r="LRM108" s="6">
        <v>0</v>
      </c>
      <c r="LRN108" s="6">
        <v>2.66</v>
      </c>
      <c r="LRO108" s="6">
        <v>0.7</v>
      </c>
      <c r="LRP108" s="7">
        <v>0.01</v>
      </c>
      <c r="LRQ108" s="7">
        <v>0.01</v>
      </c>
      <c r="LRR108" s="6">
        <v>1.36</v>
      </c>
      <c r="LRS108" s="6">
        <v>0</v>
      </c>
      <c r="LRT108" s="6">
        <v>0</v>
      </c>
      <c r="LRU108" s="17">
        <v>278</v>
      </c>
      <c r="LRV108" s="19" t="s">
        <v>33</v>
      </c>
      <c r="LRW108" s="6">
        <v>200</v>
      </c>
      <c r="LRX108" s="6">
        <v>1</v>
      </c>
      <c r="LRY108" s="6">
        <v>0.05</v>
      </c>
      <c r="LRZ108" s="6">
        <v>27.6</v>
      </c>
      <c r="LSA108" s="6">
        <v>110</v>
      </c>
      <c r="LSB108" s="6">
        <v>28.69</v>
      </c>
      <c r="LSC108" s="6">
        <v>0</v>
      </c>
      <c r="LSD108" s="6">
        <v>2.66</v>
      </c>
      <c r="LSE108" s="6">
        <v>0.7</v>
      </c>
      <c r="LSF108" s="7">
        <v>0.01</v>
      </c>
      <c r="LSG108" s="7">
        <v>0.01</v>
      </c>
      <c r="LSH108" s="6">
        <v>1.36</v>
      </c>
      <c r="LSI108" s="6">
        <v>0</v>
      </c>
      <c r="LSJ108" s="6">
        <v>0</v>
      </c>
      <c r="LSK108" s="17">
        <v>278</v>
      </c>
      <c r="LSL108" s="19" t="s">
        <v>33</v>
      </c>
      <c r="LSM108" s="6">
        <v>200</v>
      </c>
      <c r="LSN108" s="6">
        <v>1</v>
      </c>
      <c r="LSO108" s="6">
        <v>0.05</v>
      </c>
      <c r="LSP108" s="6">
        <v>27.6</v>
      </c>
      <c r="LSQ108" s="6">
        <v>110</v>
      </c>
      <c r="LSR108" s="6">
        <v>28.69</v>
      </c>
      <c r="LSS108" s="6">
        <v>0</v>
      </c>
      <c r="LST108" s="6">
        <v>2.66</v>
      </c>
      <c r="LSU108" s="6">
        <v>0.7</v>
      </c>
      <c r="LSV108" s="7">
        <v>0.01</v>
      </c>
      <c r="LSW108" s="7">
        <v>0.01</v>
      </c>
      <c r="LSX108" s="6">
        <v>1.36</v>
      </c>
      <c r="LSY108" s="6">
        <v>0</v>
      </c>
      <c r="LSZ108" s="6">
        <v>0</v>
      </c>
      <c r="LTA108" s="17">
        <v>278</v>
      </c>
      <c r="LTB108" s="19" t="s">
        <v>33</v>
      </c>
      <c r="LTC108" s="6">
        <v>200</v>
      </c>
      <c r="LTD108" s="6">
        <v>1</v>
      </c>
      <c r="LTE108" s="6">
        <v>0.05</v>
      </c>
      <c r="LTF108" s="6">
        <v>27.6</v>
      </c>
      <c r="LTG108" s="6">
        <v>110</v>
      </c>
      <c r="LTH108" s="6">
        <v>28.69</v>
      </c>
      <c r="LTI108" s="6">
        <v>0</v>
      </c>
      <c r="LTJ108" s="6">
        <v>2.66</v>
      </c>
      <c r="LTK108" s="6">
        <v>0.7</v>
      </c>
      <c r="LTL108" s="7">
        <v>0.01</v>
      </c>
      <c r="LTM108" s="7">
        <v>0.01</v>
      </c>
      <c r="LTN108" s="6">
        <v>1.36</v>
      </c>
      <c r="LTO108" s="6">
        <v>0</v>
      </c>
      <c r="LTP108" s="6">
        <v>0</v>
      </c>
      <c r="LTQ108" s="17">
        <v>278</v>
      </c>
      <c r="LTR108" s="19" t="s">
        <v>33</v>
      </c>
      <c r="LTS108" s="6">
        <v>200</v>
      </c>
      <c r="LTT108" s="6">
        <v>1</v>
      </c>
      <c r="LTU108" s="6">
        <v>0.05</v>
      </c>
      <c r="LTV108" s="6">
        <v>27.6</v>
      </c>
      <c r="LTW108" s="6">
        <v>110</v>
      </c>
      <c r="LTX108" s="6">
        <v>28.69</v>
      </c>
      <c r="LTY108" s="6">
        <v>0</v>
      </c>
      <c r="LTZ108" s="6">
        <v>2.66</v>
      </c>
      <c r="LUA108" s="6">
        <v>0.7</v>
      </c>
      <c r="LUB108" s="7">
        <v>0.01</v>
      </c>
      <c r="LUC108" s="7">
        <v>0.01</v>
      </c>
      <c r="LUD108" s="6">
        <v>1.36</v>
      </c>
      <c r="LUE108" s="6">
        <v>0</v>
      </c>
      <c r="LUF108" s="6">
        <v>0</v>
      </c>
      <c r="LUG108" s="17">
        <v>278</v>
      </c>
      <c r="LUH108" s="19" t="s">
        <v>33</v>
      </c>
      <c r="LUI108" s="6">
        <v>200</v>
      </c>
      <c r="LUJ108" s="6">
        <v>1</v>
      </c>
      <c r="LUK108" s="6">
        <v>0.05</v>
      </c>
      <c r="LUL108" s="6">
        <v>27.6</v>
      </c>
      <c r="LUM108" s="6">
        <v>110</v>
      </c>
      <c r="LUN108" s="6">
        <v>28.69</v>
      </c>
      <c r="LUO108" s="6">
        <v>0</v>
      </c>
      <c r="LUP108" s="6">
        <v>2.66</v>
      </c>
      <c r="LUQ108" s="6">
        <v>0.7</v>
      </c>
      <c r="LUR108" s="7">
        <v>0.01</v>
      </c>
      <c r="LUS108" s="7">
        <v>0.01</v>
      </c>
      <c r="LUT108" s="6">
        <v>1.36</v>
      </c>
      <c r="LUU108" s="6">
        <v>0</v>
      </c>
      <c r="LUV108" s="6">
        <v>0</v>
      </c>
      <c r="LUW108" s="17">
        <v>278</v>
      </c>
      <c r="LUX108" s="19" t="s">
        <v>33</v>
      </c>
      <c r="LUY108" s="6">
        <v>200</v>
      </c>
      <c r="LUZ108" s="6">
        <v>1</v>
      </c>
      <c r="LVA108" s="6">
        <v>0.05</v>
      </c>
      <c r="LVB108" s="6">
        <v>27.6</v>
      </c>
      <c r="LVC108" s="6">
        <v>110</v>
      </c>
      <c r="LVD108" s="6">
        <v>28.69</v>
      </c>
      <c r="LVE108" s="6">
        <v>0</v>
      </c>
      <c r="LVF108" s="6">
        <v>2.66</v>
      </c>
      <c r="LVG108" s="6">
        <v>0.7</v>
      </c>
      <c r="LVH108" s="7">
        <v>0.01</v>
      </c>
      <c r="LVI108" s="7">
        <v>0.01</v>
      </c>
      <c r="LVJ108" s="6">
        <v>1.36</v>
      </c>
      <c r="LVK108" s="6">
        <v>0</v>
      </c>
      <c r="LVL108" s="6">
        <v>0</v>
      </c>
      <c r="LVM108" s="17">
        <v>278</v>
      </c>
      <c r="LVN108" s="19" t="s">
        <v>33</v>
      </c>
      <c r="LVO108" s="6">
        <v>200</v>
      </c>
      <c r="LVP108" s="6">
        <v>1</v>
      </c>
      <c r="LVQ108" s="6">
        <v>0.05</v>
      </c>
      <c r="LVR108" s="6">
        <v>27.6</v>
      </c>
      <c r="LVS108" s="6">
        <v>110</v>
      </c>
      <c r="LVT108" s="6">
        <v>28.69</v>
      </c>
      <c r="LVU108" s="6">
        <v>0</v>
      </c>
      <c r="LVV108" s="6">
        <v>2.66</v>
      </c>
      <c r="LVW108" s="6">
        <v>0.7</v>
      </c>
      <c r="LVX108" s="7">
        <v>0.01</v>
      </c>
      <c r="LVY108" s="7">
        <v>0.01</v>
      </c>
      <c r="LVZ108" s="6">
        <v>1.36</v>
      </c>
      <c r="LWA108" s="6">
        <v>0</v>
      </c>
      <c r="LWB108" s="6">
        <v>0</v>
      </c>
      <c r="LWC108" s="17">
        <v>278</v>
      </c>
      <c r="LWD108" s="19" t="s">
        <v>33</v>
      </c>
      <c r="LWE108" s="6">
        <v>200</v>
      </c>
      <c r="LWF108" s="6">
        <v>1</v>
      </c>
      <c r="LWG108" s="6">
        <v>0.05</v>
      </c>
      <c r="LWH108" s="6">
        <v>27.6</v>
      </c>
      <c r="LWI108" s="6">
        <v>110</v>
      </c>
      <c r="LWJ108" s="6">
        <v>28.69</v>
      </c>
      <c r="LWK108" s="6">
        <v>0</v>
      </c>
      <c r="LWL108" s="6">
        <v>2.66</v>
      </c>
      <c r="LWM108" s="6">
        <v>0.7</v>
      </c>
      <c r="LWN108" s="7">
        <v>0.01</v>
      </c>
      <c r="LWO108" s="7">
        <v>0.01</v>
      </c>
      <c r="LWP108" s="6">
        <v>1.36</v>
      </c>
      <c r="LWQ108" s="6">
        <v>0</v>
      </c>
      <c r="LWR108" s="6">
        <v>0</v>
      </c>
      <c r="LWS108" s="17">
        <v>278</v>
      </c>
      <c r="LWT108" s="19" t="s">
        <v>33</v>
      </c>
      <c r="LWU108" s="6">
        <v>200</v>
      </c>
      <c r="LWV108" s="6">
        <v>1</v>
      </c>
      <c r="LWW108" s="6">
        <v>0.05</v>
      </c>
      <c r="LWX108" s="6">
        <v>27.6</v>
      </c>
      <c r="LWY108" s="6">
        <v>110</v>
      </c>
      <c r="LWZ108" s="6">
        <v>28.69</v>
      </c>
      <c r="LXA108" s="6">
        <v>0</v>
      </c>
      <c r="LXB108" s="6">
        <v>2.66</v>
      </c>
      <c r="LXC108" s="6">
        <v>0.7</v>
      </c>
      <c r="LXD108" s="7">
        <v>0.01</v>
      </c>
      <c r="LXE108" s="7">
        <v>0.01</v>
      </c>
      <c r="LXF108" s="6">
        <v>1.36</v>
      </c>
      <c r="LXG108" s="6">
        <v>0</v>
      </c>
      <c r="LXH108" s="6">
        <v>0</v>
      </c>
      <c r="LXI108" s="17">
        <v>278</v>
      </c>
      <c r="LXJ108" s="19" t="s">
        <v>33</v>
      </c>
      <c r="LXK108" s="6">
        <v>200</v>
      </c>
      <c r="LXL108" s="6">
        <v>1</v>
      </c>
      <c r="LXM108" s="6">
        <v>0.05</v>
      </c>
      <c r="LXN108" s="6">
        <v>27.6</v>
      </c>
      <c r="LXO108" s="6">
        <v>110</v>
      </c>
      <c r="LXP108" s="6">
        <v>28.69</v>
      </c>
      <c r="LXQ108" s="6">
        <v>0</v>
      </c>
      <c r="LXR108" s="6">
        <v>2.66</v>
      </c>
      <c r="LXS108" s="6">
        <v>0.7</v>
      </c>
      <c r="LXT108" s="7">
        <v>0.01</v>
      </c>
      <c r="LXU108" s="7">
        <v>0.01</v>
      </c>
      <c r="LXV108" s="6">
        <v>1.36</v>
      </c>
      <c r="LXW108" s="6">
        <v>0</v>
      </c>
      <c r="LXX108" s="6">
        <v>0</v>
      </c>
      <c r="LXY108" s="17">
        <v>278</v>
      </c>
      <c r="LXZ108" s="19" t="s">
        <v>33</v>
      </c>
      <c r="LYA108" s="6">
        <v>200</v>
      </c>
      <c r="LYB108" s="6">
        <v>1</v>
      </c>
      <c r="LYC108" s="6">
        <v>0.05</v>
      </c>
      <c r="LYD108" s="6">
        <v>27.6</v>
      </c>
      <c r="LYE108" s="6">
        <v>110</v>
      </c>
      <c r="LYF108" s="6">
        <v>28.69</v>
      </c>
      <c r="LYG108" s="6">
        <v>0</v>
      </c>
      <c r="LYH108" s="6">
        <v>2.66</v>
      </c>
      <c r="LYI108" s="6">
        <v>0.7</v>
      </c>
      <c r="LYJ108" s="7">
        <v>0.01</v>
      </c>
      <c r="LYK108" s="7">
        <v>0.01</v>
      </c>
      <c r="LYL108" s="6">
        <v>1.36</v>
      </c>
      <c r="LYM108" s="6">
        <v>0</v>
      </c>
      <c r="LYN108" s="6">
        <v>0</v>
      </c>
      <c r="LYO108" s="17">
        <v>278</v>
      </c>
      <c r="LYP108" s="19" t="s">
        <v>33</v>
      </c>
      <c r="LYQ108" s="6">
        <v>200</v>
      </c>
      <c r="LYR108" s="6">
        <v>1</v>
      </c>
      <c r="LYS108" s="6">
        <v>0.05</v>
      </c>
      <c r="LYT108" s="6">
        <v>27.6</v>
      </c>
      <c r="LYU108" s="6">
        <v>110</v>
      </c>
      <c r="LYV108" s="6">
        <v>28.69</v>
      </c>
      <c r="LYW108" s="6">
        <v>0</v>
      </c>
      <c r="LYX108" s="6">
        <v>2.66</v>
      </c>
      <c r="LYY108" s="6">
        <v>0.7</v>
      </c>
      <c r="LYZ108" s="7">
        <v>0.01</v>
      </c>
      <c r="LZA108" s="7">
        <v>0.01</v>
      </c>
      <c r="LZB108" s="6">
        <v>1.36</v>
      </c>
      <c r="LZC108" s="6">
        <v>0</v>
      </c>
      <c r="LZD108" s="6">
        <v>0</v>
      </c>
      <c r="LZE108" s="17">
        <v>278</v>
      </c>
      <c r="LZF108" s="19" t="s">
        <v>33</v>
      </c>
      <c r="LZG108" s="6">
        <v>200</v>
      </c>
      <c r="LZH108" s="6">
        <v>1</v>
      </c>
      <c r="LZI108" s="6">
        <v>0.05</v>
      </c>
      <c r="LZJ108" s="6">
        <v>27.6</v>
      </c>
      <c r="LZK108" s="6">
        <v>110</v>
      </c>
      <c r="LZL108" s="6">
        <v>28.69</v>
      </c>
      <c r="LZM108" s="6">
        <v>0</v>
      </c>
      <c r="LZN108" s="6">
        <v>2.66</v>
      </c>
      <c r="LZO108" s="6">
        <v>0.7</v>
      </c>
      <c r="LZP108" s="7">
        <v>0.01</v>
      </c>
      <c r="LZQ108" s="7">
        <v>0.01</v>
      </c>
      <c r="LZR108" s="6">
        <v>1.36</v>
      </c>
      <c r="LZS108" s="6">
        <v>0</v>
      </c>
      <c r="LZT108" s="6">
        <v>0</v>
      </c>
      <c r="LZU108" s="17">
        <v>278</v>
      </c>
      <c r="LZV108" s="19" t="s">
        <v>33</v>
      </c>
      <c r="LZW108" s="6">
        <v>200</v>
      </c>
      <c r="LZX108" s="6">
        <v>1</v>
      </c>
      <c r="LZY108" s="6">
        <v>0.05</v>
      </c>
      <c r="LZZ108" s="6">
        <v>27.6</v>
      </c>
      <c r="MAA108" s="6">
        <v>110</v>
      </c>
      <c r="MAB108" s="6">
        <v>28.69</v>
      </c>
      <c r="MAC108" s="6">
        <v>0</v>
      </c>
      <c r="MAD108" s="6">
        <v>2.66</v>
      </c>
      <c r="MAE108" s="6">
        <v>0.7</v>
      </c>
      <c r="MAF108" s="7">
        <v>0.01</v>
      </c>
      <c r="MAG108" s="7">
        <v>0.01</v>
      </c>
      <c r="MAH108" s="6">
        <v>1.36</v>
      </c>
      <c r="MAI108" s="6">
        <v>0</v>
      </c>
      <c r="MAJ108" s="6">
        <v>0</v>
      </c>
      <c r="MAK108" s="17">
        <v>278</v>
      </c>
      <c r="MAL108" s="19" t="s">
        <v>33</v>
      </c>
      <c r="MAM108" s="6">
        <v>200</v>
      </c>
      <c r="MAN108" s="6">
        <v>1</v>
      </c>
      <c r="MAO108" s="6">
        <v>0.05</v>
      </c>
      <c r="MAP108" s="6">
        <v>27.6</v>
      </c>
      <c r="MAQ108" s="6">
        <v>110</v>
      </c>
      <c r="MAR108" s="6">
        <v>28.69</v>
      </c>
      <c r="MAS108" s="6">
        <v>0</v>
      </c>
      <c r="MAT108" s="6">
        <v>2.66</v>
      </c>
      <c r="MAU108" s="6">
        <v>0.7</v>
      </c>
      <c r="MAV108" s="7">
        <v>0.01</v>
      </c>
      <c r="MAW108" s="7">
        <v>0.01</v>
      </c>
      <c r="MAX108" s="6">
        <v>1.36</v>
      </c>
      <c r="MAY108" s="6">
        <v>0</v>
      </c>
      <c r="MAZ108" s="6">
        <v>0</v>
      </c>
      <c r="MBA108" s="17">
        <v>278</v>
      </c>
      <c r="MBB108" s="19" t="s">
        <v>33</v>
      </c>
      <c r="MBC108" s="6">
        <v>200</v>
      </c>
      <c r="MBD108" s="6">
        <v>1</v>
      </c>
      <c r="MBE108" s="6">
        <v>0.05</v>
      </c>
      <c r="MBF108" s="6">
        <v>27.6</v>
      </c>
      <c r="MBG108" s="6">
        <v>110</v>
      </c>
      <c r="MBH108" s="6">
        <v>28.69</v>
      </c>
      <c r="MBI108" s="6">
        <v>0</v>
      </c>
      <c r="MBJ108" s="6">
        <v>2.66</v>
      </c>
      <c r="MBK108" s="6">
        <v>0.7</v>
      </c>
      <c r="MBL108" s="7">
        <v>0.01</v>
      </c>
      <c r="MBM108" s="7">
        <v>0.01</v>
      </c>
      <c r="MBN108" s="6">
        <v>1.36</v>
      </c>
      <c r="MBO108" s="6">
        <v>0</v>
      </c>
      <c r="MBP108" s="6">
        <v>0</v>
      </c>
      <c r="MBQ108" s="17">
        <v>278</v>
      </c>
      <c r="MBR108" s="19" t="s">
        <v>33</v>
      </c>
      <c r="MBS108" s="6">
        <v>200</v>
      </c>
      <c r="MBT108" s="6">
        <v>1</v>
      </c>
      <c r="MBU108" s="6">
        <v>0.05</v>
      </c>
      <c r="MBV108" s="6">
        <v>27.6</v>
      </c>
      <c r="MBW108" s="6">
        <v>110</v>
      </c>
      <c r="MBX108" s="6">
        <v>28.69</v>
      </c>
      <c r="MBY108" s="6">
        <v>0</v>
      </c>
      <c r="MBZ108" s="6">
        <v>2.66</v>
      </c>
      <c r="MCA108" s="6">
        <v>0.7</v>
      </c>
      <c r="MCB108" s="7">
        <v>0.01</v>
      </c>
      <c r="MCC108" s="7">
        <v>0.01</v>
      </c>
      <c r="MCD108" s="6">
        <v>1.36</v>
      </c>
      <c r="MCE108" s="6">
        <v>0</v>
      </c>
      <c r="MCF108" s="6">
        <v>0</v>
      </c>
      <c r="MCG108" s="17">
        <v>278</v>
      </c>
      <c r="MCH108" s="19" t="s">
        <v>33</v>
      </c>
      <c r="MCI108" s="6">
        <v>200</v>
      </c>
      <c r="MCJ108" s="6">
        <v>1</v>
      </c>
      <c r="MCK108" s="6">
        <v>0.05</v>
      </c>
      <c r="MCL108" s="6">
        <v>27.6</v>
      </c>
      <c r="MCM108" s="6">
        <v>110</v>
      </c>
      <c r="MCN108" s="6">
        <v>28.69</v>
      </c>
      <c r="MCO108" s="6">
        <v>0</v>
      </c>
      <c r="MCP108" s="6">
        <v>2.66</v>
      </c>
      <c r="MCQ108" s="6">
        <v>0.7</v>
      </c>
      <c r="MCR108" s="7">
        <v>0.01</v>
      </c>
      <c r="MCS108" s="7">
        <v>0.01</v>
      </c>
      <c r="MCT108" s="6">
        <v>1.36</v>
      </c>
      <c r="MCU108" s="6">
        <v>0</v>
      </c>
      <c r="MCV108" s="6">
        <v>0</v>
      </c>
      <c r="MCW108" s="17">
        <v>278</v>
      </c>
      <c r="MCX108" s="19" t="s">
        <v>33</v>
      </c>
      <c r="MCY108" s="6">
        <v>200</v>
      </c>
      <c r="MCZ108" s="6">
        <v>1</v>
      </c>
      <c r="MDA108" s="6">
        <v>0.05</v>
      </c>
      <c r="MDB108" s="6">
        <v>27.6</v>
      </c>
      <c r="MDC108" s="6">
        <v>110</v>
      </c>
      <c r="MDD108" s="6">
        <v>28.69</v>
      </c>
      <c r="MDE108" s="6">
        <v>0</v>
      </c>
      <c r="MDF108" s="6">
        <v>2.66</v>
      </c>
      <c r="MDG108" s="6">
        <v>0.7</v>
      </c>
      <c r="MDH108" s="7">
        <v>0.01</v>
      </c>
      <c r="MDI108" s="7">
        <v>0.01</v>
      </c>
      <c r="MDJ108" s="6">
        <v>1.36</v>
      </c>
      <c r="MDK108" s="6">
        <v>0</v>
      </c>
      <c r="MDL108" s="6">
        <v>0</v>
      </c>
      <c r="MDM108" s="17">
        <v>278</v>
      </c>
      <c r="MDN108" s="19" t="s">
        <v>33</v>
      </c>
      <c r="MDO108" s="6">
        <v>200</v>
      </c>
      <c r="MDP108" s="6">
        <v>1</v>
      </c>
      <c r="MDQ108" s="6">
        <v>0.05</v>
      </c>
      <c r="MDR108" s="6">
        <v>27.6</v>
      </c>
      <c r="MDS108" s="6">
        <v>110</v>
      </c>
      <c r="MDT108" s="6">
        <v>28.69</v>
      </c>
      <c r="MDU108" s="6">
        <v>0</v>
      </c>
      <c r="MDV108" s="6">
        <v>2.66</v>
      </c>
      <c r="MDW108" s="6">
        <v>0.7</v>
      </c>
      <c r="MDX108" s="7">
        <v>0.01</v>
      </c>
      <c r="MDY108" s="7">
        <v>0.01</v>
      </c>
      <c r="MDZ108" s="6">
        <v>1.36</v>
      </c>
      <c r="MEA108" s="6">
        <v>0</v>
      </c>
      <c r="MEB108" s="6">
        <v>0</v>
      </c>
      <c r="MEC108" s="17">
        <v>278</v>
      </c>
      <c r="MED108" s="19" t="s">
        <v>33</v>
      </c>
      <c r="MEE108" s="6">
        <v>200</v>
      </c>
      <c r="MEF108" s="6">
        <v>1</v>
      </c>
      <c r="MEG108" s="6">
        <v>0.05</v>
      </c>
      <c r="MEH108" s="6">
        <v>27.6</v>
      </c>
      <c r="MEI108" s="6">
        <v>110</v>
      </c>
      <c r="MEJ108" s="6">
        <v>28.69</v>
      </c>
      <c r="MEK108" s="6">
        <v>0</v>
      </c>
      <c r="MEL108" s="6">
        <v>2.66</v>
      </c>
      <c r="MEM108" s="6">
        <v>0.7</v>
      </c>
      <c r="MEN108" s="7">
        <v>0.01</v>
      </c>
      <c r="MEO108" s="7">
        <v>0.01</v>
      </c>
      <c r="MEP108" s="6">
        <v>1.36</v>
      </c>
      <c r="MEQ108" s="6">
        <v>0</v>
      </c>
      <c r="MER108" s="6">
        <v>0</v>
      </c>
      <c r="MES108" s="17">
        <v>278</v>
      </c>
      <c r="MET108" s="19" t="s">
        <v>33</v>
      </c>
      <c r="MEU108" s="6">
        <v>200</v>
      </c>
      <c r="MEV108" s="6">
        <v>1</v>
      </c>
      <c r="MEW108" s="6">
        <v>0.05</v>
      </c>
      <c r="MEX108" s="6">
        <v>27.6</v>
      </c>
      <c r="MEY108" s="6">
        <v>110</v>
      </c>
      <c r="MEZ108" s="6">
        <v>28.69</v>
      </c>
      <c r="MFA108" s="6">
        <v>0</v>
      </c>
      <c r="MFB108" s="6">
        <v>2.66</v>
      </c>
      <c r="MFC108" s="6">
        <v>0.7</v>
      </c>
      <c r="MFD108" s="7">
        <v>0.01</v>
      </c>
      <c r="MFE108" s="7">
        <v>0.01</v>
      </c>
      <c r="MFF108" s="6">
        <v>1.36</v>
      </c>
      <c r="MFG108" s="6">
        <v>0</v>
      </c>
      <c r="MFH108" s="6">
        <v>0</v>
      </c>
      <c r="MFI108" s="17">
        <v>278</v>
      </c>
      <c r="MFJ108" s="19" t="s">
        <v>33</v>
      </c>
      <c r="MFK108" s="6">
        <v>200</v>
      </c>
      <c r="MFL108" s="6">
        <v>1</v>
      </c>
      <c r="MFM108" s="6">
        <v>0.05</v>
      </c>
      <c r="MFN108" s="6">
        <v>27.6</v>
      </c>
      <c r="MFO108" s="6">
        <v>110</v>
      </c>
      <c r="MFP108" s="6">
        <v>28.69</v>
      </c>
      <c r="MFQ108" s="6">
        <v>0</v>
      </c>
      <c r="MFR108" s="6">
        <v>2.66</v>
      </c>
      <c r="MFS108" s="6">
        <v>0.7</v>
      </c>
      <c r="MFT108" s="7">
        <v>0.01</v>
      </c>
      <c r="MFU108" s="7">
        <v>0.01</v>
      </c>
      <c r="MFV108" s="6">
        <v>1.36</v>
      </c>
      <c r="MFW108" s="6">
        <v>0</v>
      </c>
      <c r="MFX108" s="6">
        <v>0</v>
      </c>
      <c r="MFY108" s="17">
        <v>278</v>
      </c>
      <c r="MFZ108" s="19" t="s">
        <v>33</v>
      </c>
      <c r="MGA108" s="6">
        <v>200</v>
      </c>
      <c r="MGB108" s="6">
        <v>1</v>
      </c>
      <c r="MGC108" s="6">
        <v>0.05</v>
      </c>
      <c r="MGD108" s="6">
        <v>27.6</v>
      </c>
      <c r="MGE108" s="6">
        <v>110</v>
      </c>
      <c r="MGF108" s="6">
        <v>28.69</v>
      </c>
      <c r="MGG108" s="6">
        <v>0</v>
      </c>
      <c r="MGH108" s="6">
        <v>2.66</v>
      </c>
      <c r="MGI108" s="6">
        <v>0.7</v>
      </c>
      <c r="MGJ108" s="7">
        <v>0.01</v>
      </c>
      <c r="MGK108" s="7">
        <v>0.01</v>
      </c>
      <c r="MGL108" s="6">
        <v>1.36</v>
      </c>
      <c r="MGM108" s="6">
        <v>0</v>
      </c>
      <c r="MGN108" s="6">
        <v>0</v>
      </c>
      <c r="MGO108" s="17">
        <v>278</v>
      </c>
      <c r="MGP108" s="19" t="s">
        <v>33</v>
      </c>
      <c r="MGQ108" s="6">
        <v>200</v>
      </c>
      <c r="MGR108" s="6">
        <v>1</v>
      </c>
      <c r="MGS108" s="6">
        <v>0.05</v>
      </c>
      <c r="MGT108" s="6">
        <v>27.6</v>
      </c>
      <c r="MGU108" s="6">
        <v>110</v>
      </c>
      <c r="MGV108" s="6">
        <v>28.69</v>
      </c>
      <c r="MGW108" s="6">
        <v>0</v>
      </c>
      <c r="MGX108" s="6">
        <v>2.66</v>
      </c>
      <c r="MGY108" s="6">
        <v>0.7</v>
      </c>
      <c r="MGZ108" s="7">
        <v>0.01</v>
      </c>
      <c r="MHA108" s="7">
        <v>0.01</v>
      </c>
      <c r="MHB108" s="6">
        <v>1.36</v>
      </c>
      <c r="MHC108" s="6">
        <v>0</v>
      </c>
      <c r="MHD108" s="6">
        <v>0</v>
      </c>
      <c r="MHE108" s="17">
        <v>278</v>
      </c>
      <c r="MHF108" s="19" t="s">
        <v>33</v>
      </c>
      <c r="MHG108" s="6">
        <v>200</v>
      </c>
      <c r="MHH108" s="6">
        <v>1</v>
      </c>
      <c r="MHI108" s="6">
        <v>0.05</v>
      </c>
      <c r="MHJ108" s="6">
        <v>27.6</v>
      </c>
      <c r="MHK108" s="6">
        <v>110</v>
      </c>
      <c r="MHL108" s="6">
        <v>28.69</v>
      </c>
      <c r="MHM108" s="6">
        <v>0</v>
      </c>
      <c r="MHN108" s="6">
        <v>2.66</v>
      </c>
      <c r="MHO108" s="6">
        <v>0.7</v>
      </c>
      <c r="MHP108" s="7">
        <v>0.01</v>
      </c>
      <c r="MHQ108" s="7">
        <v>0.01</v>
      </c>
      <c r="MHR108" s="6">
        <v>1.36</v>
      </c>
      <c r="MHS108" s="6">
        <v>0</v>
      </c>
      <c r="MHT108" s="6">
        <v>0</v>
      </c>
      <c r="MHU108" s="17">
        <v>278</v>
      </c>
      <c r="MHV108" s="19" t="s">
        <v>33</v>
      </c>
      <c r="MHW108" s="6">
        <v>200</v>
      </c>
      <c r="MHX108" s="6">
        <v>1</v>
      </c>
      <c r="MHY108" s="6">
        <v>0.05</v>
      </c>
      <c r="MHZ108" s="6">
        <v>27.6</v>
      </c>
      <c r="MIA108" s="6">
        <v>110</v>
      </c>
      <c r="MIB108" s="6">
        <v>28.69</v>
      </c>
      <c r="MIC108" s="6">
        <v>0</v>
      </c>
      <c r="MID108" s="6">
        <v>2.66</v>
      </c>
      <c r="MIE108" s="6">
        <v>0.7</v>
      </c>
      <c r="MIF108" s="7">
        <v>0.01</v>
      </c>
      <c r="MIG108" s="7">
        <v>0.01</v>
      </c>
      <c r="MIH108" s="6">
        <v>1.36</v>
      </c>
      <c r="MII108" s="6">
        <v>0</v>
      </c>
      <c r="MIJ108" s="6">
        <v>0</v>
      </c>
      <c r="MIK108" s="17">
        <v>278</v>
      </c>
      <c r="MIL108" s="19" t="s">
        <v>33</v>
      </c>
      <c r="MIM108" s="6">
        <v>200</v>
      </c>
      <c r="MIN108" s="6">
        <v>1</v>
      </c>
      <c r="MIO108" s="6">
        <v>0.05</v>
      </c>
      <c r="MIP108" s="6">
        <v>27.6</v>
      </c>
      <c r="MIQ108" s="6">
        <v>110</v>
      </c>
      <c r="MIR108" s="6">
        <v>28.69</v>
      </c>
      <c r="MIS108" s="6">
        <v>0</v>
      </c>
      <c r="MIT108" s="6">
        <v>2.66</v>
      </c>
      <c r="MIU108" s="6">
        <v>0.7</v>
      </c>
      <c r="MIV108" s="7">
        <v>0.01</v>
      </c>
      <c r="MIW108" s="7">
        <v>0.01</v>
      </c>
      <c r="MIX108" s="6">
        <v>1.36</v>
      </c>
      <c r="MIY108" s="6">
        <v>0</v>
      </c>
      <c r="MIZ108" s="6">
        <v>0</v>
      </c>
      <c r="MJA108" s="17">
        <v>278</v>
      </c>
      <c r="MJB108" s="19" t="s">
        <v>33</v>
      </c>
      <c r="MJC108" s="6">
        <v>200</v>
      </c>
      <c r="MJD108" s="6">
        <v>1</v>
      </c>
      <c r="MJE108" s="6">
        <v>0.05</v>
      </c>
      <c r="MJF108" s="6">
        <v>27.6</v>
      </c>
      <c r="MJG108" s="6">
        <v>110</v>
      </c>
      <c r="MJH108" s="6">
        <v>28.69</v>
      </c>
      <c r="MJI108" s="6">
        <v>0</v>
      </c>
      <c r="MJJ108" s="6">
        <v>2.66</v>
      </c>
      <c r="MJK108" s="6">
        <v>0.7</v>
      </c>
      <c r="MJL108" s="7">
        <v>0.01</v>
      </c>
      <c r="MJM108" s="7">
        <v>0.01</v>
      </c>
      <c r="MJN108" s="6">
        <v>1.36</v>
      </c>
      <c r="MJO108" s="6">
        <v>0</v>
      </c>
      <c r="MJP108" s="6">
        <v>0</v>
      </c>
      <c r="MJQ108" s="17">
        <v>278</v>
      </c>
      <c r="MJR108" s="19" t="s">
        <v>33</v>
      </c>
      <c r="MJS108" s="6">
        <v>200</v>
      </c>
      <c r="MJT108" s="6">
        <v>1</v>
      </c>
      <c r="MJU108" s="6">
        <v>0.05</v>
      </c>
      <c r="MJV108" s="6">
        <v>27.6</v>
      </c>
      <c r="MJW108" s="6">
        <v>110</v>
      </c>
      <c r="MJX108" s="6">
        <v>28.69</v>
      </c>
      <c r="MJY108" s="6">
        <v>0</v>
      </c>
      <c r="MJZ108" s="6">
        <v>2.66</v>
      </c>
      <c r="MKA108" s="6">
        <v>0.7</v>
      </c>
      <c r="MKB108" s="7">
        <v>0.01</v>
      </c>
      <c r="MKC108" s="7">
        <v>0.01</v>
      </c>
      <c r="MKD108" s="6">
        <v>1.36</v>
      </c>
      <c r="MKE108" s="6">
        <v>0</v>
      </c>
      <c r="MKF108" s="6">
        <v>0</v>
      </c>
      <c r="MKG108" s="17">
        <v>278</v>
      </c>
      <c r="MKH108" s="19" t="s">
        <v>33</v>
      </c>
      <c r="MKI108" s="6">
        <v>200</v>
      </c>
      <c r="MKJ108" s="6">
        <v>1</v>
      </c>
      <c r="MKK108" s="6">
        <v>0.05</v>
      </c>
      <c r="MKL108" s="6">
        <v>27.6</v>
      </c>
      <c r="MKM108" s="6">
        <v>110</v>
      </c>
      <c r="MKN108" s="6">
        <v>28.69</v>
      </c>
      <c r="MKO108" s="6">
        <v>0</v>
      </c>
      <c r="MKP108" s="6">
        <v>2.66</v>
      </c>
      <c r="MKQ108" s="6">
        <v>0.7</v>
      </c>
      <c r="MKR108" s="7">
        <v>0.01</v>
      </c>
      <c r="MKS108" s="7">
        <v>0.01</v>
      </c>
      <c r="MKT108" s="6">
        <v>1.36</v>
      </c>
      <c r="MKU108" s="6">
        <v>0</v>
      </c>
      <c r="MKV108" s="6">
        <v>0</v>
      </c>
      <c r="MKW108" s="17">
        <v>278</v>
      </c>
      <c r="MKX108" s="19" t="s">
        <v>33</v>
      </c>
      <c r="MKY108" s="6">
        <v>200</v>
      </c>
      <c r="MKZ108" s="6">
        <v>1</v>
      </c>
      <c r="MLA108" s="6">
        <v>0.05</v>
      </c>
      <c r="MLB108" s="6">
        <v>27.6</v>
      </c>
      <c r="MLC108" s="6">
        <v>110</v>
      </c>
      <c r="MLD108" s="6">
        <v>28.69</v>
      </c>
      <c r="MLE108" s="6">
        <v>0</v>
      </c>
      <c r="MLF108" s="6">
        <v>2.66</v>
      </c>
      <c r="MLG108" s="6">
        <v>0.7</v>
      </c>
      <c r="MLH108" s="7">
        <v>0.01</v>
      </c>
      <c r="MLI108" s="7">
        <v>0.01</v>
      </c>
      <c r="MLJ108" s="6">
        <v>1.36</v>
      </c>
      <c r="MLK108" s="6">
        <v>0</v>
      </c>
      <c r="MLL108" s="6">
        <v>0</v>
      </c>
      <c r="MLM108" s="17">
        <v>278</v>
      </c>
      <c r="MLN108" s="19" t="s">
        <v>33</v>
      </c>
      <c r="MLO108" s="6">
        <v>200</v>
      </c>
      <c r="MLP108" s="6">
        <v>1</v>
      </c>
      <c r="MLQ108" s="6">
        <v>0.05</v>
      </c>
      <c r="MLR108" s="6">
        <v>27.6</v>
      </c>
      <c r="MLS108" s="6">
        <v>110</v>
      </c>
      <c r="MLT108" s="6">
        <v>28.69</v>
      </c>
      <c r="MLU108" s="6">
        <v>0</v>
      </c>
      <c r="MLV108" s="6">
        <v>2.66</v>
      </c>
      <c r="MLW108" s="6">
        <v>0.7</v>
      </c>
      <c r="MLX108" s="7">
        <v>0.01</v>
      </c>
      <c r="MLY108" s="7">
        <v>0.01</v>
      </c>
      <c r="MLZ108" s="6">
        <v>1.36</v>
      </c>
      <c r="MMA108" s="6">
        <v>0</v>
      </c>
      <c r="MMB108" s="6">
        <v>0</v>
      </c>
      <c r="MMC108" s="17">
        <v>278</v>
      </c>
      <c r="MMD108" s="19" t="s">
        <v>33</v>
      </c>
      <c r="MME108" s="6">
        <v>200</v>
      </c>
      <c r="MMF108" s="6">
        <v>1</v>
      </c>
      <c r="MMG108" s="6">
        <v>0.05</v>
      </c>
      <c r="MMH108" s="6">
        <v>27.6</v>
      </c>
      <c r="MMI108" s="6">
        <v>110</v>
      </c>
      <c r="MMJ108" s="6">
        <v>28.69</v>
      </c>
      <c r="MMK108" s="6">
        <v>0</v>
      </c>
      <c r="MML108" s="6">
        <v>2.66</v>
      </c>
      <c r="MMM108" s="6">
        <v>0.7</v>
      </c>
      <c r="MMN108" s="7">
        <v>0.01</v>
      </c>
      <c r="MMO108" s="7">
        <v>0.01</v>
      </c>
      <c r="MMP108" s="6">
        <v>1.36</v>
      </c>
      <c r="MMQ108" s="6">
        <v>0</v>
      </c>
      <c r="MMR108" s="6">
        <v>0</v>
      </c>
      <c r="MMS108" s="17">
        <v>278</v>
      </c>
      <c r="MMT108" s="19" t="s">
        <v>33</v>
      </c>
      <c r="MMU108" s="6">
        <v>200</v>
      </c>
      <c r="MMV108" s="6">
        <v>1</v>
      </c>
      <c r="MMW108" s="6">
        <v>0.05</v>
      </c>
      <c r="MMX108" s="6">
        <v>27.6</v>
      </c>
      <c r="MMY108" s="6">
        <v>110</v>
      </c>
      <c r="MMZ108" s="6">
        <v>28.69</v>
      </c>
      <c r="MNA108" s="6">
        <v>0</v>
      </c>
      <c r="MNB108" s="6">
        <v>2.66</v>
      </c>
      <c r="MNC108" s="6">
        <v>0.7</v>
      </c>
      <c r="MND108" s="7">
        <v>0.01</v>
      </c>
      <c r="MNE108" s="7">
        <v>0.01</v>
      </c>
      <c r="MNF108" s="6">
        <v>1.36</v>
      </c>
      <c r="MNG108" s="6">
        <v>0</v>
      </c>
      <c r="MNH108" s="6">
        <v>0</v>
      </c>
      <c r="MNI108" s="17">
        <v>278</v>
      </c>
      <c r="MNJ108" s="19" t="s">
        <v>33</v>
      </c>
      <c r="MNK108" s="6">
        <v>200</v>
      </c>
      <c r="MNL108" s="6">
        <v>1</v>
      </c>
      <c r="MNM108" s="6">
        <v>0.05</v>
      </c>
      <c r="MNN108" s="6">
        <v>27.6</v>
      </c>
      <c r="MNO108" s="6">
        <v>110</v>
      </c>
      <c r="MNP108" s="6">
        <v>28.69</v>
      </c>
      <c r="MNQ108" s="6">
        <v>0</v>
      </c>
      <c r="MNR108" s="6">
        <v>2.66</v>
      </c>
      <c r="MNS108" s="6">
        <v>0.7</v>
      </c>
      <c r="MNT108" s="7">
        <v>0.01</v>
      </c>
      <c r="MNU108" s="7">
        <v>0.01</v>
      </c>
      <c r="MNV108" s="6">
        <v>1.36</v>
      </c>
      <c r="MNW108" s="6">
        <v>0</v>
      </c>
      <c r="MNX108" s="6">
        <v>0</v>
      </c>
      <c r="MNY108" s="17">
        <v>278</v>
      </c>
      <c r="MNZ108" s="19" t="s">
        <v>33</v>
      </c>
      <c r="MOA108" s="6">
        <v>200</v>
      </c>
      <c r="MOB108" s="6">
        <v>1</v>
      </c>
      <c r="MOC108" s="6">
        <v>0.05</v>
      </c>
      <c r="MOD108" s="6">
        <v>27.6</v>
      </c>
      <c r="MOE108" s="6">
        <v>110</v>
      </c>
      <c r="MOF108" s="6">
        <v>28.69</v>
      </c>
      <c r="MOG108" s="6">
        <v>0</v>
      </c>
      <c r="MOH108" s="6">
        <v>2.66</v>
      </c>
      <c r="MOI108" s="6">
        <v>0.7</v>
      </c>
      <c r="MOJ108" s="7">
        <v>0.01</v>
      </c>
      <c r="MOK108" s="7">
        <v>0.01</v>
      </c>
      <c r="MOL108" s="6">
        <v>1.36</v>
      </c>
      <c r="MOM108" s="6">
        <v>0</v>
      </c>
      <c r="MON108" s="6">
        <v>0</v>
      </c>
      <c r="MOO108" s="17">
        <v>278</v>
      </c>
      <c r="MOP108" s="19" t="s">
        <v>33</v>
      </c>
      <c r="MOQ108" s="6">
        <v>200</v>
      </c>
      <c r="MOR108" s="6">
        <v>1</v>
      </c>
      <c r="MOS108" s="6">
        <v>0.05</v>
      </c>
      <c r="MOT108" s="6">
        <v>27.6</v>
      </c>
      <c r="MOU108" s="6">
        <v>110</v>
      </c>
      <c r="MOV108" s="6">
        <v>28.69</v>
      </c>
      <c r="MOW108" s="6">
        <v>0</v>
      </c>
      <c r="MOX108" s="6">
        <v>2.66</v>
      </c>
      <c r="MOY108" s="6">
        <v>0.7</v>
      </c>
      <c r="MOZ108" s="7">
        <v>0.01</v>
      </c>
      <c r="MPA108" s="7">
        <v>0.01</v>
      </c>
      <c r="MPB108" s="6">
        <v>1.36</v>
      </c>
      <c r="MPC108" s="6">
        <v>0</v>
      </c>
      <c r="MPD108" s="6">
        <v>0</v>
      </c>
      <c r="MPE108" s="17">
        <v>278</v>
      </c>
      <c r="MPF108" s="19" t="s">
        <v>33</v>
      </c>
      <c r="MPG108" s="6">
        <v>200</v>
      </c>
      <c r="MPH108" s="6">
        <v>1</v>
      </c>
      <c r="MPI108" s="6">
        <v>0.05</v>
      </c>
      <c r="MPJ108" s="6">
        <v>27.6</v>
      </c>
      <c r="MPK108" s="6">
        <v>110</v>
      </c>
      <c r="MPL108" s="6">
        <v>28.69</v>
      </c>
      <c r="MPM108" s="6">
        <v>0</v>
      </c>
      <c r="MPN108" s="6">
        <v>2.66</v>
      </c>
      <c r="MPO108" s="6">
        <v>0.7</v>
      </c>
      <c r="MPP108" s="7">
        <v>0.01</v>
      </c>
      <c r="MPQ108" s="7">
        <v>0.01</v>
      </c>
      <c r="MPR108" s="6">
        <v>1.36</v>
      </c>
      <c r="MPS108" s="6">
        <v>0</v>
      </c>
      <c r="MPT108" s="6">
        <v>0</v>
      </c>
      <c r="MPU108" s="17">
        <v>278</v>
      </c>
      <c r="MPV108" s="19" t="s">
        <v>33</v>
      </c>
      <c r="MPW108" s="6">
        <v>200</v>
      </c>
      <c r="MPX108" s="6">
        <v>1</v>
      </c>
      <c r="MPY108" s="6">
        <v>0.05</v>
      </c>
      <c r="MPZ108" s="6">
        <v>27.6</v>
      </c>
      <c r="MQA108" s="6">
        <v>110</v>
      </c>
      <c r="MQB108" s="6">
        <v>28.69</v>
      </c>
      <c r="MQC108" s="6">
        <v>0</v>
      </c>
      <c r="MQD108" s="6">
        <v>2.66</v>
      </c>
      <c r="MQE108" s="6">
        <v>0.7</v>
      </c>
      <c r="MQF108" s="7">
        <v>0.01</v>
      </c>
      <c r="MQG108" s="7">
        <v>0.01</v>
      </c>
      <c r="MQH108" s="6">
        <v>1.36</v>
      </c>
      <c r="MQI108" s="6">
        <v>0</v>
      </c>
      <c r="MQJ108" s="6">
        <v>0</v>
      </c>
      <c r="MQK108" s="17">
        <v>278</v>
      </c>
      <c r="MQL108" s="19" t="s">
        <v>33</v>
      </c>
      <c r="MQM108" s="6">
        <v>200</v>
      </c>
      <c r="MQN108" s="6">
        <v>1</v>
      </c>
      <c r="MQO108" s="6">
        <v>0.05</v>
      </c>
      <c r="MQP108" s="6">
        <v>27.6</v>
      </c>
      <c r="MQQ108" s="6">
        <v>110</v>
      </c>
      <c r="MQR108" s="6">
        <v>28.69</v>
      </c>
      <c r="MQS108" s="6">
        <v>0</v>
      </c>
      <c r="MQT108" s="6">
        <v>2.66</v>
      </c>
      <c r="MQU108" s="6">
        <v>0.7</v>
      </c>
      <c r="MQV108" s="7">
        <v>0.01</v>
      </c>
      <c r="MQW108" s="7">
        <v>0.01</v>
      </c>
      <c r="MQX108" s="6">
        <v>1.36</v>
      </c>
      <c r="MQY108" s="6">
        <v>0</v>
      </c>
      <c r="MQZ108" s="6">
        <v>0</v>
      </c>
      <c r="MRA108" s="17">
        <v>278</v>
      </c>
      <c r="MRB108" s="19" t="s">
        <v>33</v>
      </c>
      <c r="MRC108" s="6">
        <v>200</v>
      </c>
      <c r="MRD108" s="6">
        <v>1</v>
      </c>
      <c r="MRE108" s="6">
        <v>0.05</v>
      </c>
      <c r="MRF108" s="6">
        <v>27.6</v>
      </c>
      <c r="MRG108" s="6">
        <v>110</v>
      </c>
      <c r="MRH108" s="6">
        <v>28.69</v>
      </c>
      <c r="MRI108" s="6">
        <v>0</v>
      </c>
      <c r="MRJ108" s="6">
        <v>2.66</v>
      </c>
      <c r="MRK108" s="6">
        <v>0.7</v>
      </c>
      <c r="MRL108" s="7">
        <v>0.01</v>
      </c>
      <c r="MRM108" s="7">
        <v>0.01</v>
      </c>
      <c r="MRN108" s="6">
        <v>1.36</v>
      </c>
      <c r="MRO108" s="6">
        <v>0</v>
      </c>
      <c r="MRP108" s="6">
        <v>0</v>
      </c>
      <c r="MRQ108" s="17">
        <v>278</v>
      </c>
      <c r="MRR108" s="19" t="s">
        <v>33</v>
      </c>
      <c r="MRS108" s="6">
        <v>200</v>
      </c>
      <c r="MRT108" s="6">
        <v>1</v>
      </c>
      <c r="MRU108" s="6">
        <v>0.05</v>
      </c>
      <c r="MRV108" s="6">
        <v>27.6</v>
      </c>
      <c r="MRW108" s="6">
        <v>110</v>
      </c>
      <c r="MRX108" s="6">
        <v>28.69</v>
      </c>
      <c r="MRY108" s="6">
        <v>0</v>
      </c>
      <c r="MRZ108" s="6">
        <v>2.66</v>
      </c>
      <c r="MSA108" s="6">
        <v>0.7</v>
      </c>
      <c r="MSB108" s="7">
        <v>0.01</v>
      </c>
      <c r="MSC108" s="7">
        <v>0.01</v>
      </c>
      <c r="MSD108" s="6">
        <v>1.36</v>
      </c>
      <c r="MSE108" s="6">
        <v>0</v>
      </c>
      <c r="MSF108" s="6">
        <v>0</v>
      </c>
      <c r="MSG108" s="17">
        <v>278</v>
      </c>
      <c r="MSH108" s="19" t="s">
        <v>33</v>
      </c>
      <c r="MSI108" s="6">
        <v>200</v>
      </c>
      <c r="MSJ108" s="6">
        <v>1</v>
      </c>
      <c r="MSK108" s="6">
        <v>0.05</v>
      </c>
      <c r="MSL108" s="6">
        <v>27.6</v>
      </c>
      <c r="MSM108" s="6">
        <v>110</v>
      </c>
      <c r="MSN108" s="6">
        <v>28.69</v>
      </c>
      <c r="MSO108" s="6">
        <v>0</v>
      </c>
      <c r="MSP108" s="6">
        <v>2.66</v>
      </c>
      <c r="MSQ108" s="6">
        <v>0.7</v>
      </c>
      <c r="MSR108" s="7">
        <v>0.01</v>
      </c>
      <c r="MSS108" s="7">
        <v>0.01</v>
      </c>
      <c r="MST108" s="6">
        <v>1.36</v>
      </c>
      <c r="MSU108" s="6">
        <v>0</v>
      </c>
      <c r="MSV108" s="6">
        <v>0</v>
      </c>
      <c r="MSW108" s="17">
        <v>278</v>
      </c>
      <c r="MSX108" s="19" t="s">
        <v>33</v>
      </c>
      <c r="MSY108" s="6">
        <v>200</v>
      </c>
      <c r="MSZ108" s="6">
        <v>1</v>
      </c>
      <c r="MTA108" s="6">
        <v>0.05</v>
      </c>
      <c r="MTB108" s="6">
        <v>27.6</v>
      </c>
      <c r="MTC108" s="6">
        <v>110</v>
      </c>
      <c r="MTD108" s="6">
        <v>28.69</v>
      </c>
      <c r="MTE108" s="6">
        <v>0</v>
      </c>
      <c r="MTF108" s="6">
        <v>2.66</v>
      </c>
      <c r="MTG108" s="6">
        <v>0.7</v>
      </c>
      <c r="MTH108" s="7">
        <v>0.01</v>
      </c>
      <c r="MTI108" s="7">
        <v>0.01</v>
      </c>
      <c r="MTJ108" s="6">
        <v>1.36</v>
      </c>
      <c r="MTK108" s="6">
        <v>0</v>
      </c>
      <c r="MTL108" s="6">
        <v>0</v>
      </c>
      <c r="MTM108" s="17">
        <v>278</v>
      </c>
      <c r="MTN108" s="19" t="s">
        <v>33</v>
      </c>
      <c r="MTO108" s="6">
        <v>200</v>
      </c>
      <c r="MTP108" s="6">
        <v>1</v>
      </c>
      <c r="MTQ108" s="6">
        <v>0.05</v>
      </c>
      <c r="MTR108" s="6">
        <v>27.6</v>
      </c>
      <c r="MTS108" s="6">
        <v>110</v>
      </c>
      <c r="MTT108" s="6">
        <v>28.69</v>
      </c>
      <c r="MTU108" s="6">
        <v>0</v>
      </c>
      <c r="MTV108" s="6">
        <v>2.66</v>
      </c>
      <c r="MTW108" s="6">
        <v>0.7</v>
      </c>
      <c r="MTX108" s="7">
        <v>0.01</v>
      </c>
      <c r="MTY108" s="7">
        <v>0.01</v>
      </c>
      <c r="MTZ108" s="6">
        <v>1.36</v>
      </c>
      <c r="MUA108" s="6">
        <v>0</v>
      </c>
      <c r="MUB108" s="6">
        <v>0</v>
      </c>
      <c r="MUC108" s="17">
        <v>278</v>
      </c>
      <c r="MUD108" s="19" t="s">
        <v>33</v>
      </c>
      <c r="MUE108" s="6">
        <v>200</v>
      </c>
      <c r="MUF108" s="6">
        <v>1</v>
      </c>
      <c r="MUG108" s="6">
        <v>0.05</v>
      </c>
      <c r="MUH108" s="6">
        <v>27.6</v>
      </c>
      <c r="MUI108" s="6">
        <v>110</v>
      </c>
      <c r="MUJ108" s="6">
        <v>28.69</v>
      </c>
      <c r="MUK108" s="6">
        <v>0</v>
      </c>
      <c r="MUL108" s="6">
        <v>2.66</v>
      </c>
      <c r="MUM108" s="6">
        <v>0.7</v>
      </c>
      <c r="MUN108" s="7">
        <v>0.01</v>
      </c>
      <c r="MUO108" s="7">
        <v>0.01</v>
      </c>
      <c r="MUP108" s="6">
        <v>1.36</v>
      </c>
      <c r="MUQ108" s="6">
        <v>0</v>
      </c>
      <c r="MUR108" s="6">
        <v>0</v>
      </c>
      <c r="MUS108" s="17">
        <v>278</v>
      </c>
      <c r="MUT108" s="19" t="s">
        <v>33</v>
      </c>
      <c r="MUU108" s="6">
        <v>200</v>
      </c>
      <c r="MUV108" s="6">
        <v>1</v>
      </c>
      <c r="MUW108" s="6">
        <v>0.05</v>
      </c>
      <c r="MUX108" s="6">
        <v>27.6</v>
      </c>
      <c r="MUY108" s="6">
        <v>110</v>
      </c>
      <c r="MUZ108" s="6">
        <v>28.69</v>
      </c>
      <c r="MVA108" s="6">
        <v>0</v>
      </c>
      <c r="MVB108" s="6">
        <v>2.66</v>
      </c>
      <c r="MVC108" s="6">
        <v>0.7</v>
      </c>
      <c r="MVD108" s="7">
        <v>0.01</v>
      </c>
      <c r="MVE108" s="7">
        <v>0.01</v>
      </c>
      <c r="MVF108" s="6">
        <v>1.36</v>
      </c>
      <c r="MVG108" s="6">
        <v>0</v>
      </c>
      <c r="MVH108" s="6">
        <v>0</v>
      </c>
      <c r="MVI108" s="17">
        <v>278</v>
      </c>
      <c r="MVJ108" s="19" t="s">
        <v>33</v>
      </c>
      <c r="MVK108" s="6">
        <v>200</v>
      </c>
      <c r="MVL108" s="6">
        <v>1</v>
      </c>
      <c r="MVM108" s="6">
        <v>0.05</v>
      </c>
      <c r="MVN108" s="6">
        <v>27.6</v>
      </c>
      <c r="MVO108" s="6">
        <v>110</v>
      </c>
      <c r="MVP108" s="6">
        <v>28.69</v>
      </c>
      <c r="MVQ108" s="6">
        <v>0</v>
      </c>
      <c r="MVR108" s="6">
        <v>2.66</v>
      </c>
      <c r="MVS108" s="6">
        <v>0.7</v>
      </c>
      <c r="MVT108" s="7">
        <v>0.01</v>
      </c>
      <c r="MVU108" s="7">
        <v>0.01</v>
      </c>
      <c r="MVV108" s="6">
        <v>1.36</v>
      </c>
      <c r="MVW108" s="6">
        <v>0</v>
      </c>
      <c r="MVX108" s="6">
        <v>0</v>
      </c>
      <c r="MVY108" s="17">
        <v>278</v>
      </c>
      <c r="MVZ108" s="19" t="s">
        <v>33</v>
      </c>
      <c r="MWA108" s="6">
        <v>200</v>
      </c>
      <c r="MWB108" s="6">
        <v>1</v>
      </c>
      <c r="MWC108" s="6">
        <v>0.05</v>
      </c>
      <c r="MWD108" s="6">
        <v>27.6</v>
      </c>
      <c r="MWE108" s="6">
        <v>110</v>
      </c>
      <c r="MWF108" s="6">
        <v>28.69</v>
      </c>
      <c r="MWG108" s="6">
        <v>0</v>
      </c>
      <c r="MWH108" s="6">
        <v>2.66</v>
      </c>
      <c r="MWI108" s="6">
        <v>0.7</v>
      </c>
      <c r="MWJ108" s="7">
        <v>0.01</v>
      </c>
      <c r="MWK108" s="7">
        <v>0.01</v>
      </c>
      <c r="MWL108" s="6">
        <v>1.36</v>
      </c>
      <c r="MWM108" s="6">
        <v>0</v>
      </c>
      <c r="MWN108" s="6">
        <v>0</v>
      </c>
      <c r="MWO108" s="17">
        <v>278</v>
      </c>
      <c r="MWP108" s="19" t="s">
        <v>33</v>
      </c>
      <c r="MWQ108" s="6">
        <v>200</v>
      </c>
      <c r="MWR108" s="6">
        <v>1</v>
      </c>
      <c r="MWS108" s="6">
        <v>0.05</v>
      </c>
      <c r="MWT108" s="6">
        <v>27.6</v>
      </c>
      <c r="MWU108" s="6">
        <v>110</v>
      </c>
      <c r="MWV108" s="6">
        <v>28.69</v>
      </c>
      <c r="MWW108" s="6">
        <v>0</v>
      </c>
      <c r="MWX108" s="6">
        <v>2.66</v>
      </c>
      <c r="MWY108" s="6">
        <v>0.7</v>
      </c>
      <c r="MWZ108" s="7">
        <v>0.01</v>
      </c>
      <c r="MXA108" s="7">
        <v>0.01</v>
      </c>
      <c r="MXB108" s="6">
        <v>1.36</v>
      </c>
      <c r="MXC108" s="6">
        <v>0</v>
      </c>
      <c r="MXD108" s="6">
        <v>0</v>
      </c>
      <c r="MXE108" s="17">
        <v>278</v>
      </c>
      <c r="MXF108" s="19" t="s">
        <v>33</v>
      </c>
      <c r="MXG108" s="6">
        <v>200</v>
      </c>
      <c r="MXH108" s="6">
        <v>1</v>
      </c>
      <c r="MXI108" s="6">
        <v>0.05</v>
      </c>
      <c r="MXJ108" s="6">
        <v>27.6</v>
      </c>
      <c r="MXK108" s="6">
        <v>110</v>
      </c>
      <c r="MXL108" s="6">
        <v>28.69</v>
      </c>
      <c r="MXM108" s="6">
        <v>0</v>
      </c>
      <c r="MXN108" s="6">
        <v>2.66</v>
      </c>
      <c r="MXO108" s="6">
        <v>0.7</v>
      </c>
      <c r="MXP108" s="7">
        <v>0.01</v>
      </c>
      <c r="MXQ108" s="7">
        <v>0.01</v>
      </c>
      <c r="MXR108" s="6">
        <v>1.36</v>
      </c>
      <c r="MXS108" s="6">
        <v>0</v>
      </c>
      <c r="MXT108" s="6">
        <v>0</v>
      </c>
      <c r="MXU108" s="17">
        <v>278</v>
      </c>
      <c r="MXV108" s="19" t="s">
        <v>33</v>
      </c>
      <c r="MXW108" s="6">
        <v>200</v>
      </c>
      <c r="MXX108" s="6">
        <v>1</v>
      </c>
      <c r="MXY108" s="6">
        <v>0.05</v>
      </c>
      <c r="MXZ108" s="6">
        <v>27.6</v>
      </c>
      <c r="MYA108" s="6">
        <v>110</v>
      </c>
      <c r="MYB108" s="6">
        <v>28.69</v>
      </c>
      <c r="MYC108" s="6">
        <v>0</v>
      </c>
      <c r="MYD108" s="6">
        <v>2.66</v>
      </c>
      <c r="MYE108" s="6">
        <v>0.7</v>
      </c>
      <c r="MYF108" s="7">
        <v>0.01</v>
      </c>
      <c r="MYG108" s="7">
        <v>0.01</v>
      </c>
      <c r="MYH108" s="6">
        <v>1.36</v>
      </c>
      <c r="MYI108" s="6">
        <v>0</v>
      </c>
      <c r="MYJ108" s="6">
        <v>0</v>
      </c>
      <c r="MYK108" s="17">
        <v>278</v>
      </c>
      <c r="MYL108" s="19" t="s">
        <v>33</v>
      </c>
      <c r="MYM108" s="6">
        <v>200</v>
      </c>
      <c r="MYN108" s="6">
        <v>1</v>
      </c>
      <c r="MYO108" s="6">
        <v>0.05</v>
      </c>
      <c r="MYP108" s="6">
        <v>27.6</v>
      </c>
      <c r="MYQ108" s="6">
        <v>110</v>
      </c>
      <c r="MYR108" s="6">
        <v>28.69</v>
      </c>
      <c r="MYS108" s="6">
        <v>0</v>
      </c>
      <c r="MYT108" s="6">
        <v>2.66</v>
      </c>
      <c r="MYU108" s="6">
        <v>0.7</v>
      </c>
      <c r="MYV108" s="7">
        <v>0.01</v>
      </c>
      <c r="MYW108" s="7">
        <v>0.01</v>
      </c>
      <c r="MYX108" s="6">
        <v>1.36</v>
      </c>
      <c r="MYY108" s="6">
        <v>0</v>
      </c>
      <c r="MYZ108" s="6">
        <v>0</v>
      </c>
      <c r="MZA108" s="17">
        <v>278</v>
      </c>
      <c r="MZB108" s="19" t="s">
        <v>33</v>
      </c>
      <c r="MZC108" s="6">
        <v>200</v>
      </c>
      <c r="MZD108" s="6">
        <v>1</v>
      </c>
      <c r="MZE108" s="6">
        <v>0.05</v>
      </c>
      <c r="MZF108" s="6">
        <v>27.6</v>
      </c>
      <c r="MZG108" s="6">
        <v>110</v>
      </c>
      <c r="MZH108" s="6">
        <v>28.69</v>
      </c>
      <c r="MZI108" s="6">
        <v>0</v>
      </c>
      <c r="MZJ108" s="6">
        <v>2.66</v>
      </c>
      <c r="MZK108" s="6">
        <v>0.7</v>
      </c>
      <c r="MZL108" s="7">
        <v>0.01</v>
      </c>
      <c r="MZM108" s="7">
        <v>0.01</v>
      </c>
      <c r="MZN108" s="6">
        <v>1.36</v>
      </c>
      <c r="MZO108" s="6">
        <v>0</v>
      </c>
      <c r="MZP108" s="6">
        <v>0</v>
      </c>
      <c r="MZQ108" s="17">
        <v>278</v>
      </c>
      <c r="MZR108" s="19" t="s">
        <v>33</v>
      </c>
      <c r="MZS108" s="6">
        <v>200</v>
      </c>
      <c r="MZT108" s="6">
        <v>1</v>
      </c>
      <c r="MZU108" s="6">
        <v>0.05</v>
      </c>
      <c r="MZV108" s="6">
        <v>27.6</v>
      </c>
      <c r="MZW108" s="6">
        <v>110</v>
      </c>
      <c r="MZX108" s="6">
        <v>28.69</v>
      </c>
      <c r="MZY108" s="6">
        <v>0</v>
      </c>
      <c r="MZZ108" s="6">
        <v>2.66</v>
      </c>
      <c r="NAA108" s="6">
        <v>0.7</v>
      </c>
      <c r="NAB108" s="7">
        <v>0.01</v>
      </c>
      <c r="NAC108" s="7">
        <v>0.01</v>
      </c>
      <c r="NAD108" s="6">
        <v>1.36</v>
      </c>
      <c r="NAE108" s="6">
        <v>0</v>
      </c>
      <c r="NAF108" s="6">
        <v>0</v>
      </c>
      <c r="NAG108" s="17">
        <v>278</v>
      </c>
      <c r="NAH108" s="19" t="s">
        <v>33</v>
      </c>
      <c r="NAI108" s="6">
        <v>200</v>
      </c>
      <c r="NAJ108" s="6">
        <v>1</v>
      </c>
      <c r="NAK108" s="6">
        <v>0.05</v>
      </c>
      <c r="NAL108" s="6">
        <v>27.6</v>
      </c>
      <c r="NAM108" s="6">
        <v>110</v>
      </c>
      <c r="NAN108" s="6">
        <v>28.69</v>
      </c>
      <c r="NAO108" s="6">
        <v>0</v>
      </c>
      <c r="NAP108" s="6">
        <v>2.66</v>
      </c>
      <c r="NAQ108" s="6">
        <v>0.7</v>
      </c>
      <c r="NAR108" s="7">
        <v>0.01</v>
      </c>
      <c r="NAS108" s="7">
        <v>0.01</v>
      </c>
      <c r="NAT108" s="6">
        <v>1.36</v>
      </c>
      <c r="NAU108" s="6">
        <v>0</v>
      </c>
      <c r="NAV108" s="6">
        <v>0</v>
      </c>
      <c r="NAW108" s="17">
        <v>278</v>
      </c>
      <c r="NAX108" s="19" t="s">
        <v>33</v>
      </c>
      <c r="NAY108" s="6">
        <v>200</v>
      </c>
      <c r="NAZ108" s="6">
        <v>1</v>
      </c>
      <c r="NBA108" s="6">
        <v>0.05</v>
      </c>
      <c r="NBB108" s="6">
        <v>27.6</v>
      </c>
      <c r="NBC108" s="6">
        <v>110</v>
      </c>
      <c r="NBD108" s="6">
        <v>28.69</v>
      </c>
      <c r="NBE108" s="6">
        <v>0</v>
      </c>
      <c r="NBF108" s="6">
        <v>2.66</v>
      </c>
      <c r="NBG108" s="6">
        <v>0.7</v>
      </c>
      <c r="NBH108" s="7">
        <v>0.01</v>
      </c>
      <c r="NBI108" s="7">
        <v>0.01</v>
      </c>
      <c r="NBJ108" s="6">
        <v>1.36</v>
      </c>
      <c r="NBK108" s="6">
        <v>0</v>
      </c>
      <c r="NBL108" s="6">
        <v>0</v>
      </c>
      <c r="NBM108" s="17">
        <v>278</v>
      </c>
      <c r="NBN108" s="19" t="s">
        <v>33</v>
      </c>
      <c r="NBO108" s="6">
        <v>200</v>
      </c>
      <c r="NBP108" s="6">
        <v>1</v>
      </c>
      <c r="NBQ108" s="6">
        <v>0.05</v>
      </c>
      <c r="NBR108" s="6">
        <v>27.6</v>
      </c>
      <c r="NBS108" s="6">
        <v>110</v>
      </c>
      <c r="NBT108" s="6">
        <v>28.69</v>
      </c>
      <c r="NBU108" s="6">
        <v>0</v>
      </c>
      <c r="NBV108" s="6">
        <v>2.66</v>
      </c>
      <c r="NBW108" s="6">
        <v>0.7</v>
      </c>
      <c r="NBX108" s="7">
        <v>0.01</v>
      </c>
      <c r="NBY108" s="7">
        <v>0.01</v>
      </c>
      <c r="NBZ108" s="6">
        <v>1.36</v>
      </c>
      <c r="NCA108" s="6">
        <v>0</v>
      </c>
      <c r="NCB108" s="6">
        <v>0</v>
      </c>
      <c r="NCC108" s="17">
        <v>278</v>
      </c>
      <c r="NCD108" s="19" t="s">
        <v>33</v>
      </c>
      <c r="NCE108" s="6">
        <v>200</v>
      </c>
      <c r="NCF108" s="6">
        <v>1</v>
      </c>
      <c r="NCG108" s="6">
        <v>0.05</v>
      </c>
      <c r="NCH108" s="6">
        <v>27.6</v>
      </c>
      <c r="NCI108" s="6">
        <v>110</v>
      </c>
      <c r="NCJ108" s="6">
        <v>28.69</v>
      </c>
      <c r="NCK108" s="6">
        <v>0</v>
      </c>
      <c r="NCL108" s="6">
        <v>2.66</v>
      </c>
      <c r="NCM108" s="6">
        <v>0.7</v>
      </c>
      <c r="NCN108" s="7">
        <v>0.01</v>
      </c>
      <c r="NCO108" s="7">
        <v>0.01</v>
      </c>
      <c r="NCP108" s="6">
        <v>1.36</v>
      </c>
      <c r="NCQ108" s="6">
        <v>0</v>
      </c>
      <c r="NCR108" s="6">
        <v>0</v>
      </c>
      <c r="NCS108" s="17">
        <v>278</v>
      </c>
      <c r="NCT108" s="19" t="s">
        <v>33</v>
      </c>
      <c r="NCU108" s="6">
        <v>200</v>
      </c>
      <c r="NCV108" s="6">
        <v>1</v>
      </c>
      <c r="NCW108" s="6">
        <v>0.05</v>
      </c>
      <c r="NCX108" s="6">
        <v>27.6</v>
      </c>
      <c r="NCY108" s="6">
        <v>110</v>
      </c>
      <c r="NCZ108" s="6">
        <v>28.69</v>
      </c>
      <c r="NDA108" s="6">
        <v>0</v>
      </c>
      <c r="NDB108" s="6">
        <v>2.66</v>
      </c>
      <c r="NDC108" s="6">
        <v>0.7</v>
      </c>
      <c r="NDD108" s="7">
        <v>0.01</v>
      </c>
      <c r="NDE108" s="7">
        <v>0.01</v>
      </c>
      <c r="NDF108" s="6">
        <v>1.36</v>
      </c>
      <c r="NDG108" s="6">
        <v>0</v>
      </c>
      <c r="NDH108" s="6">
        <v>0</v>
      </c>
      <c r="NDI108" s="17">
        <v>278</v>
      </c>
      <c r="NDJ108" s="19" t="s">
        <v>33</v>
      </c>
      <c r="NDK108" s="6">
        <v>200</v>
      </c>
      <c r="NDL108" s="6">
        <v>1</v>
      </c>
      <c r="NDM108" s="6">
        <v>0.05</v>
      </c>
      <c r="NDN108" s="6">
        <v>27.6</v>
      </c>
      <c r="NDO108" s="6">
        <v>110</v>
      </c>
      <c r="NDP108" s="6">
        <v>28.69</v>
      </c>
      <c r="NDQ108" s="6">
        <v>0</v>
      </c>
      <c r="NDR108" s="6">
        <v>2.66</v>
      </c>
      <c r="NDS108" s="6">
        <v>0.7</v>
      </c>
      <c r="NDT108" s="7">
        <v>0.01</v>
      </c>
      <c r="NDU108" s="7">
        <v>0.01</v>
      </c>
      <c r="NDV108" s="6">
        <v>1.36</v>
      </c>
      <c r="NDW108" s="6">
        <v>0</v>
      </c>
      <c r="NDX108" s="6">
        <v>0</v>
      </c>
      <c r="NDY108" s="17">
        <v>278</v>
      </c>
      <c r="NDZ108" s="19" t="s">
        <v>33</v>
      </c>
      <c r="NEA108" s="6">
        <v>200</v>
      </c>
      <c r="NEB108" s="6">
        <v>1</v>
      </c>
      <c r="NEC108" s="6">
        <v>0.05</v>
      </c>
      <c r="NED108" s="6">
        <v>27.6</v>
      </c>
      <c r="NEE108" s="6">
        <v>110</v>
      </c>
      <c r="NEF108" s="6">
        <v>28.69</v>
      </c>
      <c r="NEG108" s="6">
        <v>0</v>
      </c>
      <c r="NEH108" s="6">
        <v>2.66</v>
      </c>
      <c r="NEI108" s="6">
        <v>0.7</v>
      </c>
      <c r="NEJ108" s="7">
        <v>0.01</v>
      </c>
      <c r="NEK108" s="7">
        <v>0.01</v>
      </c>
      <c r="NEL108" s="6">
        <v>1.36</v>
      </c>
      <c r="NEM108" s="6">
        <v>0</v>
      </c>
      <c r="NEN108" s="6">
        <v>0</v>
      </c>
      <c r="NEO108" s="17">
        <v>278</v>
      </c>
      <c r="NEP108" s="19" t="s">
        <v>33</v>
      </c>
      <c r="NEQ108" s="6">
        <v>200</v>
      </c>
      <c r="NER108" s="6">
        <v>1</v>
      </c>
      <c r="NES108" s="6">
        <v>0.05</v>
      </c>
      <c r="NET108" s="6">
        <v>27.6</v>
      </c>
      <c r="NEU108" s="6">
        <v>110</v>
      </c>
      <c r="NEV108" s="6">
        <v>28.69</v>
      </c>
      <c r="NEW108" s="6">
        <v>0</v>
      </c>
      <c r="NEX108" s="6">
        <v>2.66</v>
      </c>
      <c r="NEY108" s="6">
        <v>0.7</v>
      </c>
      <c r="NEZ108" s="7">
        <v>0.01</v>
      </c>
      <c r="NFA108" s="7">
        <v>0.01</v>
      </c>
      <c r="NFB108" s="6">
        <v>1.36</v>
      </c>
      <c r="NFC108" s="6">
        <v>0</v>
      </c>
      <c r="NFD108" s="6">
        <v>0</v>
      </c>
      <c r="NFE108" s="17">
        <v>278</v>
      </c>
      <c r="NFF108" s="19" t="s">
        <v>33</v>
      </c>
      <c r="NFG108" s="6">
        <v>200</v>
      </c>
      <c r="NFH108" s="6">
        <v>1</v>
      </c>
      <c r="NFI108" s="6">
        <v>0.05</v>
      </c>
      <c r="NFJ108" s="6">
        <v>27.6</v>
      </c>
      <c r="NFK108" s="6">
        <v>110</v>
      </c>
      <c r="NFL108" s="6">
        <v>28.69</v>
      </c>
      <c r="NFM108" s="6">
        <v>0</v>
      </c>
      <c r="NFN108" s="6">
        <v>2.66</v>
      </c>
      <c r="NFO108" s="6">
        <v>0.7</v>
      </c>
      <c r="NFP108" s="7">
        <v>0.01</v>
      </c>
      <c r="NFQ108" s="7">
        <v>0.01</v>
      </c>
      <c r="NFR108" s="6">
        <v>1.36</v>
      </c>
      <c r="NFS108" s="6">
        <v>0</v>
      </c>
      <c r="NFT108" s="6">
        <v>0</v>
      </c>
      <c r="NFU108" s="17">
        <v>278</v>
      </c>
      <c r="NFV108" s="19" t="s">
        <v>33</v>
      </c>
      <c r="NFW108" s="6">
        <v>200</v>
      </c>
      <c r="NFX108" s="6">
        <v>1</v>
      </c>
      <c r="NFY108" s="6">
        <v>0.05</v>
      </c>
      <c r="NFZ108" s="6">
        <v>27.6</v>
      </c>
      <c r="NGA108" s="6">
        <v>110</v>
      </c>
      <c r="NGB108" s="6">
        <v>28.69</v>
      </c>
      <c r="NGC108" s="6">
        <v>0</v>
      </c>
      <c r="NGD108" s="6">
        <v>2.66</v>
      </c>
      <c r="NGE108" s="6">
        <v>0.7</v>
      </c>
      <c r="NGF108" s="7">
        <v>0.01</v>
      </c>
      <c r="NGG108" s="7">
        <v>0.01</v>
      </c>
      <c r="NGH108" s="6">
        <v>1.36</v>
      </c>
      <c r="NGI108" s="6">
        <v>0</v>
      </c>
      <c r="NGJ108" s="6">
        <v>0</v>
      </c>
      <c r="NGK108" s="17">
        <v>278</v>
      </c>
      <c r="NGL108" s="19" t="s">
        <v>33</v>
      </c>
      <c r="NGM108" s="6">
        <v>200</v>
      </c>
      <c r="NGN108" s="6">
        <v>1</v>
      </c>
      <c r="NGO108" s="6">
        <v>0.05</v>
      </c>
      <c r="NGP108" s="6">
        <v>27.6</v>
      </c>
      <c r="NGQ108" s="6">
        <v>110</v>
      </c>
      <c r="NGR108" s="6">
        <v>28.69</v>
      </c>
      <c r="NGS108" s="6">
        <v>0</v>
      </c>
      <c r="NGT108" s="6">
        <v>2.66</v>
      </c>
      <c r="NGU108" s="6">
        <v>0.7</v>
      </c>
      <c r="NGV108" s="7">
        <v>0.01</v>
      </c>
      <c r="NGW108" s="7">
        <v>0.01</v>
      </c>
      <c r="NGX108" s="6">
        <v>1.36</v>
      </c>
      <c r="NGY108" s="6">
        <v>0</v>
      </c>
      <c r="NGZ108" s="6">
        <v>0</v>
      </c>
      <c r="NHA108" s="17">
        <v>278</v>
      </c>
      <c r="NHB108" s="19" t="s">
        <v>33</v>
      </c>
      <c r="NHC108" s="6">
        <v>200</v>
      </c>
      <c r="NHD108" s="6">
        <v>1</v>
      </c>
      <c r="NHE108" s="6">
        <v>0.05</v>
      </c>
      <c r="NHF108" s="6">
        <v>27.6</v>
      </c>
      <c r="NHG108" s="6">
        <v>110</v>
      </c>
      <c r="NHH108" s="6">
        <v>28.69</v>
      </c>
      <c r="NHI108" s="6">
        <v>0</v>
      </c>
      <c r="NHJ108" s="6">
        <v>2.66</v>
      </c>
      <c r="NHK108" s="6">
        <v>0.7</v>
      </c>
      <c r="NHL108" s="7">
        <v>0.01</v>
      </c>
      <c r="NHM108" s="7">
        <v>0.01</v>
      </c>
      <c r="NHN108" s="6">
        <v>1.36</v>
      </c>
      <c r="NHO108" s="6">
        <v>0</v>
      </c>
      <c r="NHP108" s="6">
        <v>0</v>
      </c>
      <c r="NHQ108" s="17">
        <v>278</v>
      </c>
      <c r="NHR108" s="19" t="s">
        <v>33</v>
      </c>
      <c r="NHS108" s="6">
        <v>200</v>
      </c>
      <c r="NHT108" s="6">
        <v>1</v>
      </c>
      <c r="NHU108" s="6">
        <v>0.05</v>
      </c>
      <c r="NHV108" s="6">
        <v>27.6</v>
      </c>
      <c r="NHW108" s="6">
        <v>110</v>
      </c>
      <c r="NHX108" s="6">
        <v>28.69</v>
      </c>
      <c r="NHY108" s="6">
        <v>0</v>
      </c>
      <c r="NHZ108" s="6">
        <v>2.66</v>
      </c>
      <c r="NIA108" s="6">
        <v>0.7</v>
      </c>
      <c r="NIB108" s="7">
        <v>0.01</v>
      </c>
      <c r="NIC108" s="7">
        <v>0.01</v>
      </c>
      <c r="NID108" s="6">
        <v>1.36</v>
      </c>
      <c r="NIE108" s="6">
        <v>0</v>
      </c>
      <c r="NIF108" s="6">
        <v>0</v>
      </c>
      <c r="NIG108" s="17">
        <v>278</v>
      </c>
      <c r="NIH108" s="19" t="s">
        <v>33</v>
      </c>
      <c r="NII108" s="6">
        <v>200</v>
      </c>
      <c r="NIJ108" s="6">
        <v>1</v>
      </c>
      <c r="NIK108" s="6">
        <v>0.05</v>
      </c>
      <c r="NIL108" s="6">
        <v>27.6</v>
      </c>
      <c r="NIM108" s="6">
        <v>110</v>
      </c>
      <c r="NIN108" s="6">
        <v>28.69</v>
      </c>
      <c r="NIO108" s="6">
        <v>0</v>
      </c>
      <c r="NIP108" s="6">
        <v>2.66</v>
      </c>
      <c r="NIQ108" s="6">
        <v>0.7</v>
      </c>
      <c r="NIR108" s="7">
        <v>0.01</v>
      </c>
      <c r="NIS108" s="7">
        <v>0.01</v>
      </c>
      <c r="NIT108" s="6">
        <v>1.36</v>
      </c>
      <c r="NIU108" s="6">
        <v>0</v>
      </c>
      <c r="NIV108" s="6">
        <v>0</v>
      </c>
      <c r="NIW108" s="17">
        <v>278</v>
      </c>
      <c r="NIX108" s="19" t="s">
        <v>33</v>
      </c>
      <c r="NIY108" s="6">
        <v>200</v>
      </c>
      <c r="NIZ108" s="6">
        <v>1</v>
      </c>
      <c r="NJA108" s="6">
        <v>0.05</v>
      </c>
      <c r="NJB108" s="6">
        <v>27.6</v>
      </c>
      <c r="NJC108" s="6">
        <v>110</v>
      </c>
      <c r="NJD108" s="6">
        <v>28.69</v>
      </c>
      <c r="NJE108" s="6">
        <v>0</v>
      </c>
      <c r="NJF108" s="6">
        <v>2.66</v>
      </c>
      <c r="NJG108" s="6">
        <v>0.7</v>
      </c>
      <c r="NJH108" s="7">
        <v>0.01</v>
      </c>
      <c r="NJI108" s="7">
        <v>0.01</v>
      </c>
      <c r="NJJ108" s="6">
        <v>1.36</v>
      </c>
      <c r="NJK108" s="6">
        <v>0</v>
      </c>
      <c r="NJL108" s="6">
        <v>0</v>
      </c>
      <c r="NJM108" s="17">
        <v>278</v>
      </c>
      <c r="NJN108" s="19" t="s">
        <v>33</v>
      </c>
      <c r="NJO108" s="6">
        <v>200</v>
      </c>
      <c r="NJP108" s="6">
        <v>1</v>
      </c>
      <c r="NJQ108" s="6">
        <v>0.05</v>
      </c>
      <c r="NJR108" s="6">
        <v>27.6</v>
      </c>
      <c r="NJS108" s="6">
        <v>110</v>
      </c>
      <c r="NJT108" s="6">
        <v>28.69</v>
      </c>
      <c r="NJU108" s="6">
        <v>0</v>
      </c>
      <c r="NJV108" s="6">
        <v>2.66</v>
      </c>
      <c r="NJW108" s="6">
        <v>0.7</v>
      </c>
      <c r="NJX108" s="7">
        <v>0.01</v>
      </c>
      <c r="NJY108" s="7">
        <v>0.01</v>
      </c>
      <c r="NJZ108" s="6">
        <v>1.36</v>
      </c>
      <c r="NKA108" s="6">
        <v>0</v>
      </c>
      <c r="NKB108" s="6">
        <v>0</v>
      </c>
      <c r="NKC108" s="17">
        <v>278</v>
      </c>
      <c r="NKD108" s="19" t="s">
        <v>33</v>
      </c>
      <c r="NKE108" s="6">
        <v>200</v>
      </c>
      <c r="NKF108" s="6">
        <v>1</v>
      </c>
      <c r="NKG108" s="6">
        <v>0.05</v>
      </c>
      <c r="NKH108" s="6">
        <v>27.6</v>
      </c>
      <c r="NKI108" s="6">
        <v>110</v>
      </c>
      <c r="NKJ108" s="6">
        <v>28.69</v>
      </c>
      <c r="NKK108" s="6">
        <v>0</v>
      </c>
      <c r="NKL108" s="6">
        <v>2.66</v>
      </c>
      <c r="NKM108" s="6">
        <v>0.7</v>
      </c>
      <c r="NKN108" s="7">
        <v>0.01</v>
      </c>
      <c r="NKO108" s="7">
        <v>0.01</v>
      </c>
      <c r="NKP108" s="6">
        <v>1.36</v>
      </c>
      <c r="NKQ108" s="6">
        <v>0</v>
      </c>
      <c r="NKR108" s="6">
        <v>0</v>
      </c>
      <c r="NKS108" s="17">
        <v>278</v>
      </c>
      <c r="NKT108" s="19" t="s">
        <v>33</v>
      </c>
      <c r="NKU108" s="6">
        <v>200</v>
      </c>
      <c r="NKV108" s="6">
        <v>1</v>
      </c>
      <c r="NKW108" s="6">
        <v>0.05</v>
      </c>
      <c r="NKX108" s="6">
        <v>27.6</v>
      </c>
      <c r="NKY108" s="6">
        <v>110</v>
      </c>
      <c r="NKZ108" s="6">
        <v>28.69</v>
      </c>
      <c r="NLA108" s="6">
        <v>0</v>
      </c>
      <c r="NLB108" s="6">
        <v>2.66</v>
      </c>
      <c r="NLC108" s="6">
        <v>0.7</v>
      </c>
      <c r="NLD108" s="7">
        <v>0.01</v>
      </c>
      <c r="NLE108" s="7">
        <v>0.01</v>
      </c>
      <c r="NLF108" s="6">
        <v>1.36</v>
      </c>
      <c r="NLG108" s="6">
        <v>0</v>
      </c>
      <c r="NLH108" s="6">
        <v>0</v>
      </c>
      <c r="NLI108" s="17">
        <v>278</v>
      </c>
      <c r="NLJ108" s="19" t="s">
        <v>33</v>
      </c>
      <c r="NLK108" s="6">
        <v>200</v>
      </c>
      <c r="NLL108" s="6">
        <v>1</v>
      </c>
      <c r="NLM108" s="6">
        <v>0.05</v>
      </c>
      <c r="NLN108" s="6">
        <v>27.6</v>
      </c>
      <c r="NLO108" s="6">
        <v>110</v>
      </c>
      <c r="NLP108" s="6">
        <v>28.69</v>
      </c>
      <c r="NLQ108" s="6">
        <v>0</v>
      </c>
      <c r="NLR108" s="6">
        <v>2.66</v>
      </c>
      <c r="NLS108" s="6">
        <v>0.7</v>
      </c>
      <c r="NLT108" s="7">
        <v>0.01</v>
      </c>
      <c r="NLU108" s="7">
        <v>0.01</v>
      </c>
      <c r="NLV108" s="6">
        <v>1.36</v>
      </c>
      <c r="NLW108" s="6">
        <v>0</v>
      </c>
      <c r="NLX108" s="6">
        <v>0</v>
      </c>
      <c r="NLY108" s="17">
        <v>278</v>
      </c>
      <c r="NLZ108" s="19" t="s">
        <v>33</v>
      </c>
      <c r="NMA108" s="6">
        <v>200</v>
      </c>
      <c r="NMB108" s="6">
        <v>1</v>
      </c>
      <c r="NMC108" s="6">
        <v>0.05</v>
      </c>
      <c r="NMD108" s="6">
        <v>27.6</v>
      </c>
      <c r="NME108" s="6">
        <v>110</v>
      </c>
      <c r="NMF108" s="6">
        <v>28.69</v>
      </c>
      <c r="NMG108" s="6">
        <v>0</v>
      </c>
      <c r="NMH108" s="6">
        <v>2.66</v>
      </c>
      <c r="NMI108" s="6">
        <v>0.7</v>
      </c>
      <c r="NMJ108" s="7">
        <v>0.01</v>
      </c>
      <c r="NMK108" s="7">
        <v>0.01</v>
      </c>
      <c r="NML108" s="6">
        <v>1.36</v>
      </c>
      <c r="NMM108" s="6">
        <v>0</v>
      </c>
      <c r="NMN108" s="6">
        <v>0</v>
      </c>
      <c r="NMO108" s="17">
        <v>278</v>
      </c>
      <c r="NMP108" s="19" t="s">
        <v>33</v>
      </c>
      <c r="NMQ108" s="6">
        <v>200</v>
      </c>
      <c r="NMR108" s="6">
        <v>1</v>
      </c>
      <c r="NMS108" s="6">
        <v>0.05</v>
      </c>
      <c r="NMT108" s="6">
        <v>27.6</v>
      </c>
      <c r="NMU108" s="6">
        <v>110</v>
      </c>
      <c r="NMV108" s="6">
        <v>28.69</v>
      </c>
      <c r="NMW108" s="6">
        <v>0</v>
      </c>
      <c r="NMX108" s="6">
        <v>2.66</v>
      </c>
      <c r="NMY108" s="6">
        <v>0.7</v>
      </c>
      <c r="NMZ108" s="7">
        <v>0.01</v>
      </c>
      <c r="NNA108" s="7">
        <v>0.01</v>
      </c>
      <c r="NNB108" s="6">
        <v>1.36</v>
      </c>
      <c r="NNC108" s="6">
        <v>0</v>
      </c>
      <c r="NND108" s="6">
        <v>0</v>
      </c>
      <c r="NNE108" s="17">
        <v>278</v>
      </c>
      <c r="NNF108" s="19" t="s">
        <v>33</v>
      </c>
      <c r="NNG108" s="6">
        <v>200</v>
      </c>
      <c r="NNH108" s="6">
        <v>1</v>
      </c>
      <c r="NNI108" s="6">
        <v>0.05</v>
      </c>
      <c r="NNJ108" s="6">
        <v>27.6</v>
      </c>
      <c r="NNK108" s="6">
        <v>110</v>
      </c>
      <c r="NNL108" s="6">
        <v>28.69</v>
      </c>
      <c r="NNM108" s="6">
        <v>0</v>
      </c>
      <c r="NNN108" s="6">
        <v>2.66</v>
      </c>
      <c r="NNO108" s="6">
        <v>0.7</v>
      </c>
      <c r="NNP108" s="7">
        <v>0.01</v>
      </c>
      <c r="NNQ108" s="7">
        <v>0.01</v>
      </c>
      <c r="NNR108" s="6">
        <v>1.36</v>
      </c>
      <c r="NNS108" s="6">
        <v>0</v>
      </c>
      <c r="NNT108" s="6">
        <v>0</v>
      </c>
      <c r="NNU108" s="17">
        <v>278</v>
      </c>
      <c r="NNV108" s="19" t="s">
        <v>33</v>
      </c>
      <c r="NNW108" s="6">
        <v>200</v>
      </c>
      <c r="NNX108" s="6">
        <v>1</v>
      </c>
      <c r="NNY108" s="6">
        <v>0.05</v>
      </c>
      <c r="NNZ108" s="6">
        <v>27.6</v>
      </c>
      <c r="NOA108" s="6">
        <v>110</v>
      </c>
      <c r="NOB108" s="6">
        <v>28.69</v>
      </c>
      <c r="NOC108" s="6">
        <v>0</v>
      </c>
      <c r="NOD108" s="6">
        <v>2.66</v>
      </c>
      <c r="NOE108" s="6">
        <v>0.7</v>
      </c>
      <c r="NOF108" s="7">
        <v>0.01</v>
      </c>
      <c r="NOG108" s="7">
        <v>0.01</v>
      </c>
      <c r="NOH108" s="6">
        <v>1.36</v>
      </c>
      <c r="NOI108" s="6">
        <v>0</v>
      </c>
      <c r="NOJ108" s="6">
        <v>0</v>
      </c>
      <c r="NOK108" s="17">
        <v>278</v>
      </c>
      <c r="NOL108" s="19" t="s">
        <v>33</v>
      </c>
      <c r="NOM108" s="6">
        <v>200</v>
      </c>
      <c r="NON108" s="6">
        <v>1</v>
      </c>
      <c r="NOO108" s="6">
        <v>0.05</v>
      </c>
      <c r="NOP108" s="6">
        <v>27.6</v>
      </c>
      <c r="NOQ108" s="6">
        <v>110</v>
      </c>
      <c r="NOR108" s="6">
        <v>28.69</v>
      </c>
      <c r="NOS108" s="6">
        <v>0</v>
      </c>
      <c r="NOT108" s="6">
        <v>2.66</v>
      </c>
      <c r="NOU108" s="6">
        <v>0.7</v>
      </c>
      <c r="NOV108" s="7">
        <v>0.01</v>
      </c>
      <c r="NOW108" s="7">
        <v>0.01</v>
      </c>
      <c r="NOX108" s="6">
        <v>1.36</v>
      </c>
      <c r="NOY108" s="6">
        <v>0</v>
      </c>
      <c r="NOZ108" s="6">
        <v>0</v>
      </c>
      <c r="NPA108" s="17">
        <v>278</v>
      </c>
      <c r="NPB108" s="19" t="s">
        <v>33</v>
      </c>
      <c r="NPC108" s="6">
        <v>200</v>
      </c>
      <c r="NPD108" s="6">
        <v>1</v>
      </c>
      <c r="NPE108" s="6">
        <v>0.05</v>
      </c>
      <c r="NPF108" s="6">
        <v>27.6</v>
      </c>
      <c r="NPG108" s="6">
        <v>110</v>
      </c>
      <c r="NPH108" s="6">
        <v>28.69</v>
      </c>
      <c r="NPI108" s="6">
        <v>0</v>
      </c>
      <c r="NPJ108" s="6">
        <v>2.66</v>
      </c>
      <c r="NPK108" s="6">
        <v>0.7</v>
      </c>
      <c r="NPL108" s="7">
        <v>0.01</v>
      </c>
      <c r="NPM108" s="7">
        <v>0.01</v>
      </c>
      <c r="NPN108" s="6">
        <v>1.36</v>
      </c>
      <c r="NPO108" s="6">
        <v>0</v>
      </c>
      <c r="NPP108" s="6">
        <v>0</v>
      </c>
      <c r="NPQ108" s="17">
        <v>278</v>
      </c>
      <c r="NPR108" s="19" t="s">
        <v>33</v>
      </c>
      <c r="NPS108" s="6">
        <v>200</v>
      </c>
      <c r="NPT108" s="6">
        <v>1</v>
      </c>
      <c r="NPU108" s="6">
        <v>0.05</v>
      </c>
      <c r="NPV108" s="6">
        <v>27.6</v>
      </c>
      <c r="NPW108" s="6">
        <v>110</v>
      </c>
      <c r="NPX108" s="6">
        <v>28.69</v>
      </c>
      <c r="NPY108" s="6">
        <v>0</v>
      </c>
      <c r="NPZ108" s="6">
        <v>2.66</v>
      </c>
      <c r="NQA108" s="6">
        <v>0.7</v>
      </c>
      <c r="NQB108" s="7">
        <v>0.01</v>
      </c>
      <c r="NQC108" s="7">
        <v>0.01</v>
      </c>
      <c r="NQD108" s="6">
        <v>1.36</v>
      </c>
      <c r="NQE108" s="6">
        <v>0</v>
      </c>
      <c r="NQF108" s="6">
        <v>0</v>
      </c>
      <c r="NQG108" s="17">
        <v>278</v>
      </c>
      <c r="NQH108" s="19" t="s">
        <v>33</v>
      </c>
      <c r="NQI108" s="6">
        <v>200</v>
      </c>
      <c r="NQJ108" s="6">
        <v>1</v>
      </c>
      <c r="NQK108" s="6">
        <v>0.05</v>
      </c>
      <c r="NQL108" s="6">
        <v>27.6</v>
      </c>
      <c r="NQM108" s="6">
        <v>110</v>
      </c>
      <c r="NQN108" s="6">
        <v>28.69</v>
      </c>
      <c r="NQO108" s="6">
        <v>0</v>
      </c>
      <c r="NQP108" s="6">
        <v>2.66</v>
      </c>
      <c r="NQQ108" s="6">
        <v>0.7</v>
      </c>
      <c r="NQR108" s="7">
        <v>0.01</v>
      </c>
      <c r="NQS108" s="7">
        <v>0.01</v>
      </c>
      <c r="NQT108" s="6">
        <v>1.36</v>
      </c>
      <c r="NQU108" s="6">
        <v>0</v>
      </c>
      <c r="NQV108" s="6">
        <v>0</v>
      </c>
      <c r="NQW108" s="17">
        <v>278</v>
      </c>
      <c r="NQX108" s="19" t="s">
        <v>33</v>
      </c>
      <c r="NQY108" s="6">
        <v>200</v>
      </c>
      <c r="NQZ108" s="6">
        <v>1</v>
      </c>
      <c r="NRA108" s="6">
        <v>0.05</v>
      </c>
      <c r="NRB108" s="6">
        <v>27.6</v>
      </c>
      <c r="NRC108" s="6">
        <v>110</v>
      </c>
      <c r="NRD108" s="6">
        <v>28.69</v>
      </c>
      <c r="NRE108" s="6">
        <v>0</v>
      </c>
      <c r="NRF108" s="6">
        <v>2.66</v>
      </c>
      <c r="NRG108" s="6">
        <v>0.7</v>
      </c>
      <c r="NRH108" s="7">
        <v>0.01</v>
      </c>
      <c r="NRI108" s="7">
        <v>0.01</v>
      </c>
      <c r="NRJ108" s="6">
        <v>1.36</v>
      </c>
      <c r="NRK108" s="6">
        <v>0</v>
      </c>
      <c r="NRL108" s="6">
        <v>0</v>
      </c>
      <c r="NRM108" s="17">
        <v>278</v>
      </c>
      <c r="NRN108" s="19" t="s">
        <v>33</v>
      </c>
      <c r="NRO108" s="6">
        <v>200</v>
      </c>
      <c r="NRP108" s="6">
        <v>1</v>
      </c>
      <c r="NRQ108" s="6">
        <v>0.05</v>
      </c>
      <c r="NRR108" s="6">
        <v>27.6</v>
      </c>
      <c r="NRS108" s="6">
        <v>110</v>
      </c>
      <c r="NRT108" s="6">
        <v>28.69</v>
      </c>
      <c r="NRU108" s="6">
        <v>0</v>
      </c>
      <c r="NRV108" s="6">
        <v>2.66</v>
      </c>
      <c r="NRW108" s="6">
        <v>0.7</v>
      </c>
      <c r="NRX108" s="7">
        <v>0.01</v>
      </c>
      <c r="NRY108" s="7">
        <v>0.01</v>
      </c>
      <c r="NRZ108" s="6">
        <v>1.36</v>
      </c>
      <c r="NSA108" s="6">
        <v>0</v>
      </c>
      <c r="NSB108" s="6">
        <v>0</v>
      </c>
      <c r="NSC108" s="17">
        <v>278</v>
      </c>
      <c r="NSD108" s="19" t="s">
        <v>33</v>
      </c>
      <c r="NSE108" s="6">
        <v>200</v>
      </c>
      <c r="NSF108" s="6">
        <v>1</v>
      </c>
      <c r="NSG108" s="6">
        <v>0.05</v>
      </c>
      <c r="NSH108" s="6">
        <v>27.6</v>
      </c>
      <c r="NSI108" s="6">
        <v>110</v>
      </c>
      <c r="NSJ108" s="6">
        <v>28.69</v>
      </c>
      <c r="NSK108" s="6">
        <v>0</v>
      </c>
      <c r="NSL108" s="6">
        <v>2.66</v>
      </c>
      <c r="NSM108" s="6">
        <v>0.7</v>
      </c>
      <c r="NSN108" s="7">
        <v>0.01</v>
      </c>
      <c r="NSO108" s="7">
        <v>0.01</v>
      </c>
      <c r="NSP108" s="6">
        <v>1.36</v>
      </c>
      <c r="NSQ108" s="6">
        <v>0</v>
      </c>
      <c r="NSR108" s="6">
        <v>0</v>
      </c>
      <c r="NSS108" s="17">
        <v>278</v>
      </c>
      <c r="NST108" s="19" t="s">
        <v>33</v>
      </c>
      <c r="NSU108" s="6">
        <v>200</v>
      </c>
      <c r="NSV108" s="6">
        <v>1</v>
      </c>
      <c r="NSW108" s="6">
        <v>0.05</v>
      </c>
      <c r="NSX108" s="6">
        <v>27.6</v>
      </c>
      <c r="NSY108" s="6">
        <v>110</v>
      </c>
      <c r="NSZ108" s="6">
        <v>28.69</v>
      </c>
      <c r="NTA108" s="6">
        <v>0</v>
      </c>
      <c r="NTB108" s="6">
        <v>2.66</v>
      </c>
      <c r="NTC108" s="6">
        <v>0.7</v>
      </c>
      <c r="NTD108" s="7">
        <v>0.01</v>
      </c>
      <c r="NTE108" s="7">
        <v>0.01</v>
      </c>
      <c r="NTF108" s="6">
        <v>1.36</v>
      </c>
      <c r="NTG108" s="6">
        <v>0</v>
      </c>
      <c r="NTH108" s="6">
        <v>0</v>
      </c>
      <c r="NTI108" s="17">
        <v>278</v>
      </c>
      <c r="NTJ108" s="19" t="s">
        <v>33</v>
      </c>
      <c r="NTK108" s="6">
        <v>200</v>
      </c>
      <c r="NTL108" s="6">
        <v>1</v>
      </c>
      <c r="NTM108" s="6">
        <v>0.05</v>
      </c>
      <c r="NTN108" s="6">
        <v>27.6</v>
      </c>
      <c r="NTO108" s="6">
        <v>110</v>
      </c>
      <c r="NTP108" s="6">
        <v>28.69</v>
      </c>
      <c r="NTQ108" s="6">
        <v>0</v>
      </c>
      <c r="NTR108" s="6">
        <v>2.66</v>
      </c>
      <c r="NTS108" s="6">
        <v>0.7</v>
      </c>
      <c r="NTT108" s="7">
        <v>0.01</v>
      </c>
      <c r="NTU108" s="7">
        <v>0.01</v>
      </c>
      <c r="NTV108" s="6">
        <v>1.36</v>
      </c>
      <c r="NTW108" s="6">
        <v>0</v>
      </c>
      <c r="NTX108" s="6">
        <v>0</v>
      </c>
      <c r="NTY108" s="17">
        <v>278</v>
      </c>
      <c r="NTZ108" s="19" t="s">
        <v>33</v>
      </c>
      <c r="NUA108" s="6">
        <v>200</v>
      </c>
      <c r="NUB108" s="6">
        <v>1</v>
      </c>
      <c r="NUC108" s="6">
        <v>0.05</v>
      </c>
      <c r="NUD108" s="6">
        <v>27.6</v>
      </c>
      <c r="NUE108" s="6">
        <v>110</v>
      </c>
      <c r="NUF108" s="6">
        <v>28.69</v>
      </c>
      <c r="NUG108" s="6">
        <v>0</v>
      </c>
      <c r="NUH108" s="6">
        <v>2.66</v>
      </c>
      <c r="NUI108" s="6">
        <v>0.7</v>
      </c>
      <c r="NUJ108" s="7">
        <v>0.01</v>
      </c>
      <c r="NUK108" s="7">
        <v>0.01</v>
      </c>
      <c r="NUL108" s="6">
        <v>1.36</v>
      </c>
      <c r="NUM108" s="6">
        <v>0</v>
      </c>
      <c r="NUN108" s="6">
        <v>0</v>
      </c>
      <c r="NUO108" s="17">
        <v>278</v>
      </c>
      <c r="NUP108" s="19" t="s">
        <v>33</v>
      </c>
      <c r="NUQ108" s="6">
        <v>200</v>
      </c>
      <c r="NUR108" s="6">
        <v>1</v>
      </c>
      <c r="NUS108" s="6">
        <v>0.05</v>
      </c>
      <c r="NUT108" s="6">
        <v>27.6</v>
      </c>
      <c r="NUU108" s="6">
        <v>110</v>
      </c>
      <c r="NUV108" s="6">
        <v>28.69</v>
      </c>
      <c r="NUW108" s="6">
        <v>0</v>
      </c>
      <c r="NUX108" s="6">
        <v>2.66</v>
      </c>
      <c r="NUY108" s="6">
        <v>0.7</v>
      </c>
      <c r="NUZ108" s="7">
        <v>0.01</v>
      </c>
      <c r="NVA108" s="7">
        <v>0.01</v>
      </c>
      <c r="NVB108" s="6">
        <v>1.36</v>
      </c>
      <c r="NVC108" s="6">
        <v>0</v>
      </c>
      <c r="NVD108" s="6">
        <v>0</v>
      </c>
      <c r="NVE108" s="17">
        <v>278</v>
      </c>
      <c r="NVF108" s="19" t="s">
        <v>33</v>
      </c>
      <c r="NVG108" s="6">
        <v>200</v>
      </c>
      <c r="NVH108" s="6">
        <v>1</v>
      </c>
      <c r="NVI108" s="6">
        <v>0.05</v>
      </c>
      <c r="NVJ108" s="6">
        <v>27.6</v>
      </c>
      <c r="NVK108" s="6">
        <v>110</v>
      </c>
      <c r="NVL108" s="6">
        <v>28.69</v>
      </c>
      <c r="NVM108" s="6">
        <v>0</v>
      </c>
      <c r="NVN108" s="6">
        <v>2.66</v>
      </c>
      <c r="NVO108" s="6">
        <v>0.7</v>
      </c>
      <c r="NVP108" s="7">
        <v>0.01</v>
      </c>
      <c r="NVQ108" s="7">
        <v>0.01</v>
      </c>
      <c r="NVR108" s="6">
        <v>1.36</v>
      </c>
      <c r="NVS108" s="6">
        <v>0</v>
      </c>
      <c r="NVT108" s="6">
        <v>0</v>
      </c>
      <c r="NVU108" s="17">
        <v>278</v>
      </c>
      <c r="NVV108" s="19" t="s">
        <v>33</v>
      </c>
      <c r="NVW108" s="6">
        <v>200</v>
      </c>
      <c r="NVX108" s="6">
        <v>1</v>
      </c>
      <c r="NVY108" s="6">
        <v>0.05</v>
      </c>
      <c r="NVZ108" s="6">
        <v>27.6</v>
      </c>
      <c r="NWA108" s="6">
        <v>110</v>
      </c>
      <c r="NWB108" s="6">
        <v>28.69</v>
      </c>
      <c r="NWC108" s="6">
        <v>0</v>
      </c>
      <c r="NWD108" s="6">
        <v>2.66</v>
      </c>
      <c r="NWE108" s="6">
        <v>0.7</v>
      </c>
      <c r="NWF108" s="7">
        <v>0.01</v>
      </c>
      <c r="NWG108" s="7">
        <v>0.01</v>
      </c>
      <c r="NWH108" s="6">
        <v>1.36</v>
      </c>
      <c r="NWI108" s="6">
        <v>0</v>
      </c>
      <c r="NWJ108" s="6">
        <v>0</v>
      </c>
      <c r="NWK108" s="17">
        <v>278</v>
      </c>
      <c r="NWL108" s="19" t="s">
        <v>33</v>
      </c>
      <c r="NWM108" s="6">
        <v>200</v>
      </c>
      <c r="NWN108" s="6">
        <v>1</v>
      </c>
      <c r="NWO108" s="6">
        <v>0.05</v>
      </c>
      <c r="NWP108" s="6">
        <v>27.6</v>
      </c>
      <c r="NWQ108" s="6">
        <v>110</v>
      </c>
      <c r="NWR108" s="6">
        <v>28.69</v>
      </c>
      <c r="NWS108" s="6">
        <v>0</v>
      </c>
      <c r="NWT108" s="6">
        <v>2.66</v>
      </c>
      <c r="NWU108" s="6">
        <v>0.7</v>
      </c>
      <c r="NWV108" s="7">
        <v>0.01</v>
      </c>
      <c r="NWW108" s="7">
        <v>0.01</v>
      </c>
      <c r="NWX108" s="6">
        <v>1.36</v>
      </c>
      <c r="NWY108" s="6">
        <v>0</v>
      </c>
      <c r="NWZ108" s="6">
        <v>0</v>
      </c>
      <c r="NXA108" s="17">
        <v>278</v>
      </c>
      <c r="NXB108" s="19" t="s">
        <v>33</v>
      </c>
      <c r="NXC108" s="6">
        <v>200</v>
      </c>
      <c r="NXD108" s="6">
        <v>1</v>
      </c>
      <c r="NXE108" s="6">
        <v>0.05</v>
      </c>
      <c r="NXF108" s="6">
        <v>27.6</v>
      </c>
      <c r="NXG108" s="6">
        <v>110</v>
      </c>
      <c r="NXH108" s="6">
        <v>28.69</v>
      </c>
      <c r="NXI108" s="6">
        <v>0</v>
      </c>
      <c r="NXJ108" s="6">
        <v>2.66</v>
      </c>
      <c r="NXK108" s="6">
        <v>0.7</v>
      </c>
      <c r="NXL108" s="7">
        <v>0.01</v>
      </c>
      <c r="NXM108" s="7">
        <v>0.01</v>
      </c>
      <c r="NXN108" s="6">
        <v>1.36</v>
      </c>
      <c r="NXO108" s="6">
        <v>0</v>
      </c>
      <c r="NXP108" s="6">
        <v>0</v>
      </c>
      <c r="NXQ108" s="17">
        <v>278</v>
      </c>
      <c r="NXR108" s="19" t="s">
        <v>33</v>
      </c>
      <c r="NXS108" s="6">
        <v>200</v>
      </c>
      <c r="NXT108" s="6">
        <v>1</v>
      </c>
      <c r="NXU108" s="6">
        <v>0.05</v>
      </c>
      <c r="NXV108" s="6">
        <v>27.6</v>
      </c>
      <c r="NXW108" s="6">
        <v>110</v>
      </c>
      <c r="NXX108" s="6">
        <v>28.69</v>
      </c>
      <c r="NXY108" s="6">
        <v>0</v>
      </c>
      <c r="NXZ108" s="6">
        <v>2.66</v>
      </c>
      <c r="NYA108" s="6">
        <v>0.7</v>
      </c>
      <c r="NYB108" s="7">
        <v>0.01</v>
      </c>
      <c r="NYC108" s="7">
        <v>0.01</v>
      </c>
      <c r="NYD108" s="6">
        <v>1.36</v>
      </c>
      <c r="NYE108" s="6">
        <v>0</v>
      </c>
      <c r="NYF108" s="6">
        <v>0</v>
      </c>
      <c r="NYG108" s="17">
        <v>278</v>
      </c>
      <c r="NYH108" s="19" t="s">
        <v>33</v>
      </c>
      <c r="NYI108" s="6">
        <v>200</v>
      </c>
      <c r="NYJ108" s="6">
        <v>1</v>
      </c>
      <c r="NYK108" s="6">
        <v>0.05</v>
      </c>
      <c r="NYL108" s="6">
        <v>27.6</v>
      </c>
      <c r="NYM108" s="6">
        <v>110</v>
      </c>
      <c r="NYN108" s="6">
        <v>28.69</v>
      </c>
      <c r="NYO108" s="6">
        <v>0</v>
      </c>
      <c r="NYP108" s="6">
        <v>2.66</v>
      </c>
      <c r="NYQ108" s="6">
        <v>0.7</v>
      </c>
      <c r="NYR108" s="7">
        <v>0.01</v>
      </c>
      <c r="NYS108" s="7">
        <v>0.01</v>
      </c>
      <c r="NYT108" s="6">
        <v>1.36</v>
      </c>
      <c r="NYU108" s="6">
        <v>0</v>
      </c>
      <c r="NYV108" s="6">
        <v>0</v>
      </c>
      <c r="NYW108" s="17">
        <v>278</v>
      </c>
      <c r="NYX108" s="19" t="s">
        <v>33</v>
      </c>
      <c r="NYY108" s="6">
        <v>200</v>
      </c>
      <c r="NYZ108" s="6">
        <v>1</v>
      </c>
      <c r="NZA108" s="6">
        <v>0.05</v>
      </c>
      <c r="NZB108" s="6">
        <v>27.6</v>
      </c>
      <c r="NZC108" s="6">
        <v>110</v>
      </c>
      <c r="NZD108" s="6">
        <v>28.69</v>
      </c>
      <c r="NZE108" s="6">
        <v>0</v>
      </c>
      <c r="NZF108" s="6">
        <v>2.66</v>
      </c>
      <c r="NZG108" s="6">
        <v>0.7</v>
      </c>
      <c r="NZH108" s="7">
        <v>0.01</v>
      </c>
      <c r="NZI108" s="7">
        <v>0.01</v>
      </c>
      <c r="NZJ108" s="6">
        <v>1.36</v>
      </c>
      <c r="NZK108" s="6">
        <v>0</v>
      </c>
      <c r="NZL108" s="6">
        <v>0</v>
      </c>
      <c r="NZM108" s="17">
        <v>278</v>
      </c>
      <c r="NZN108" s="19" t="s">
        <v>33</v>
      </c>
      <c r="NZO108" s="6">
        <v>200</v>
      </c>
      <c r="NZP108" s="6">
        <v>1</v>
      </c>
      <c r="NZQ108" s="6">
        <v>0.05</v>
      </c>
      <c r="NZR108" s="6">
        <v>27.6</v>
      </c>
      <c r="NZS108" s="6">
        <v>110</v>
      </c>
      <c r="NZT108" s="6">
        <v>28.69</v>
      </c>
      <c r="NZU108" s="6">
        <v>0</v>
      </c>
      <c r="NZV108" s="6">
        <v>2.66</v>
      </c>
      <c r="NZW108" s="6">
        <v>0.7</v>
      </c>
      <c r="NZX108" s="7">
        <v>0.01</v>
      </c>
      <c r="NZY108" s="7">
        <v>0.01</v>
      </c>
      <c r="NZZ108" s="6">
        <v>1.36</v>
      </c>
      <c r="OAA108" s="6">
        <v>0</v>
      </c>
      <c r="OAB108" s="6">
        <v>0</v>
      </c>
      <c r="OAC108" s="17">
        <v>278</v>
      </c>
      <c r="OAD108" s="19" t="s">
        <v>33</v>
      </c>
      <c r="OAE108" s="6">
        <v>200</v>
      </c>
      <c r="OAF108" s="6">
        <v>1</v>
      </c>
      <c r="OAG108" s="6">
        <v>0.05</v>
      </c>
      <c r="OAH108" s="6">
        <v>27.6</v>
      </c>
      <c r="OAI108" s="6">
        <v>110</v>
      </c>
      <c r="OAJ108" s="6">
        <v>28.69</v>
      </c>
      <c r="OAK108" s="6">
        <v>0</v>
      </c>
      <c r="OAL108" s="6">
        <v>2.66</v>
      </c>
      <c r="OAM108" s="6">
        <v>0.7</v>
      </c>
      <c r="OAN108" s="7">
        <v>0.01</v>
      </c>
      <c r="OAO108" s="7">
        <v>0.01</v>
      </c>
      <c r="OAP108" s="6">
        <v>1.36</v>
      </c>
      <c r="OAQ108" s="6">
        <v>0</v>
      </c>
      <c r="OAR108" s="6">
        <v>0</v>
      </c>
      <c r="OAS108" s="17">
        <v>278</v>
      </c>
      <c r="OAT108" s="19" t="s">
        <v>33</v>
      </c>
      <c r="OAU108" s="6">
        <v>200</v>
      </c>
      <c r="OAV108" s="6">
        <v>1</v>
      </c>
      <c r="OAW108" s="6">
        <v>0.05</v>
      </c>
      <c r="OAX108" s="6">
        <v>27.6</v>
      </c>
      <c r="OAY108" s="6">
        <v>110</v>
      </c>
      <c r="OAZ108" s="6">
        <v>28.69</v>
      </c>
      <c r="OBA108" s="6">
        <v>0</v>
      </c>
      <c r="OBB108" s="6">
        <v>2.66</v>
      </c>
      <c r="OBC108" s="6">
        <v>0.7</v>
      </c>
      <c r="OBD108" s="7">
        <v>0.01</v>
      </c>
      <c r="OBE108" s="7">
        <v>0.01</v>
      </c>
      <c r="OBF108" s="6">
        <v>1.36</v>
      </c>
      <c r="OBG108" s="6">
        <v>0</v>
      </c>
      <c r="OBH108" s="6">
        <v>0</v>
      </c>
      <c r="OBI108" s="17">
        <v>278</v>
      </c>
      <c r="OBJ108" s="19" t="s">
        <v>33</v>
      </c>
      <c r="OBK108" s="6">
        <v>200</v>
      </c>
      <c r="OBL108" s="6">
        <v>1</v>
      </c>
      <c r="OBM108" s="6">
        <v>0.05</v>
      </c>
      <c r="OBN108" s="6">
        <v>27.6</v>
      </c>
      <c r="OBO108" s="6">
        <v>110</v>
      </c>
      <c r="OBP108" s="6">
        <v>28.69</v>
      </c>
      <c r="OBQ108" s="6">
        <v>0</v>
      </c>
      <c r="OBR108" s="6">
        <v>2.66</v>
      </c>
      <c r="OBS108" s="6">
        <v>0.7</v>
      </c>
      <c r="OBT108" s="7">
        <v>0.01</v>
      </c>
      <c r="OBU108" s="7">
        <v>0.01</v>
      </c>
      <c r="OBV108" s="6">
        <v>1.36</v>
      </c>
      <c r="OBW108" s="6">
        <v>0</v>
      </c>
      <c r="OBX108" s="6">
        <v>0</v>
      </c>
      <c r="OBY108" s="17">
        <v>278</v>
      </c>
      <c r="OBZ108" s="19" t="s">
        <v>33</v>
      </c>
      <c r="OCA108" s="6">
        <v>200</v>
      </c>
      <c r="OCB108" s="6">
        <v>1</v>
      </c>
      <c r="OCC108" s="6">
        <v>0.05</v>
      </c>
      <c r="OCD108" s="6">
        <v>27.6</v>
      </c>
      <c r="OCE108" s="6">
        <v>110</v>
      </c>
      <c r="OCF108" s="6">
        <v>28.69</v>
      </c>
      <c r="OCG108" s="6">
        <v>0</v>
      </c>
      <c r="OCH108" s="6">
        <v>2.66</v>
      </c>
      <c r="OCI108" s="6">
        <v>0.7</v>
      </c>
      <c r="OCJ108" s="7">
        <v>0.01</v>
      </c>
      <c r="OCK108" s="7">
        <v>0.01</v>
      </c>
      <c r="OCL108" s="6">
        <v>1.36</v>
      </c>
      <c r="OCM108" s="6">
        <v>0</v>
      </c>
      <c r="OCN108" s="6">
        <v>0</v>
      </c>
      <c r="OCO108" s="17">
        <v>278</v>
      </c>
      <c r="OCP108" s="19" t="s">
        <v>33</v>
      </c>
      <c r="OCQ108" s="6">
        <v>200</v>
      </c>
      <c r="OCR108" s="6">
        <v>1</v>
      </c>
      <c r="OCS108" s="6">
        <v>0.05</v>
      </c>
      <c r="OCT108" s="6">
        <v>27.6</v>
      </c>
      <c r="OCU108" s="6">
        <v>110</v>
      </c>
      <c r="OCV108" s="6">
        <v>28.69</v>
      </c>
      <c r="OCW108" s="6">
        <v>0</v>
      </c>
      <c r="OCX108" s="6">
        <v>2.66</v>
      </c>
      <c r="OCY108" s="6">
        <v>0.7</v>
      </c>
      <c r="OCZ108" s="7">
        <v>0.01</v>
      </c>
      <c r="ODA108" s="7">
        <v>0.01</v>
      </c>
      <c r="ODB108" s="6">
        <v>1.36</v>
      </c>
      <c r="ODC108" s="6">
        <v>0</v>
      </c>
      <c r="ODD108" s="6">
        <v>0</v>
      </c>
      <c r="ODE108" s="17">
        <v>278</v>
      </c>
      <c r="ODF108" s="19" t="s">
        <v>33</v>
      </c>
      <c r="ODG108" s="6">
        <v>200</v>
      </c>
      <c r="ODH108" s="6">
        <v>1</v>
      </c>
      <c r="ODI108" s="6">
        <v>0.05</v>
      </c>
      <c r="ODJ108" s="6">
        <v>27.6</v>
      </c>
      <c r="ODK108" s="6">
        <v>110</v>
      </c>
      <c r="ODL108" s="6">
        <v>28.69</v>
      </c>
      <c r="ODM108" s="6">
        <v>0</v>
      </c>
      <c r="ODN108" s="6">
        <v>2.66</v>
      </c>
      <c r="ODO108" s="6">
        <v>0.7</v>
      </c>
      <c r="ODP108" s="7">
        <v>0.01</v>
      </c>
      <c r="ODQ108" s="7">
        <v>0.01</v>
      </c>
      <c r="ODR108" s="6">
        <v>1.36</v>
      </c>
      <c r="ODS108" s="6">
        <v>0</v>
      </c>
      <c r="ODT108" s="6">
        <v>0</v>
      </c>
      <c r="ODU108" s="17">
        <v>278</v>
      </c>
      <c r="ODV108" s="19" t="s">
        <v>33</v>
      </c>
      <c r="ODW108" s="6">
        <v>200</v>
      </c>
      <c r="ODX108" s="6">
        <v>1</v>
      </c>
      <c r="ODY108" s="6">
        <v>0.05</v>
      </c>
      <c r="ODZ108" s="6">
        <v>27.6</v>
      </c>
      <c r="OEA108" s="6">
        <v>110</v>
      </c>
      <c r="OEB108" s="6">
        <v>28.69</v>
      </c>
      <c r="OEC108" s="6">
        <v>0</v>
      </c>
      <c r="OED108" s="6">
        <v>2.66</v>
      </c>
      <c r="OEE108" s="6">
        <v>0.7</v>
      </c>
      <c r="OEF108" s="7">
        <v>0.01</v>
      </c>
      <c r="OEG108" s="7">
        <v>0.01</v>
      </c>
      <c r="OEH108" s="6">
        <v>1.36</v>
      </c>
      <c r="OEI108" s="6">
        <v>0</v>
      </c>
      <c r="OEJ108" s="6">
        <v>0</v>
      </c>
      <c r="OEK108" s="17">
        <v>278</v>
      </c>
      <c r="OEL108" s="19" t="s">
        <v>33</v>
      </c>
      <c r="OEM108" s="6">
        <v>200</v>
      </c>
      <c r="OEN108" s="6">
        <v>1</v>
      </c>
      <c r="OEO108" s="6">
        <v>0.05</v>
      </c>
      <c r="OEP108" s="6">
        <v>27.6</v>
      </c>
      <c r="OEQ108" s="6">
        <v>110</v>
      </c>
      <c r="OER108" s="6">
        <v>28.69</v>
      </c>
      <c r="OES108" s="6">
        <v>0</v>
      </c>
      <c r="OET108" s="6">
        <v>2.66</v>
      </c>
      <c r="OEU108" s="6">
        <v>0.7</v>
      </c>
      <c r="OEV108" s="7">
        <v>0.01</v>
      </c>
      <c r="OEW108" s="7">
        <v>0.01</v>
      </c>
      <c r="OEX108" s="6">
        <v>1.36</v>
      </c>
      <c r="OEY108" s="6">
        <v>0</v>
      </c>
      <c r="OEZ108" s="6">
        <v>0</v>
      </c>
      <c r="OFA108" s="17">
        <v>278</v>
      </c>
      <c r="OFB108" s="19" t="s">
        <v>33</v>
      </c>
      <c r="OFC108" s="6">
        <v>200</v>
      </c>
      <c r="OFD108" s="6">
        <v>1</v>
      </c>
      <c r="OFE108" s="6">
        <v>0.05</v>
      </c>
      <c r="OFF108" s="6">
        <v>27.6</v>
      </c>
      <c r="OFG108" s="6">
        <v>110</v>
      </c>
      <c r="OFH108" s="6">
        <v>28.69</v>
      </c>
      <c r="OFI108" s="6">
        <v>0</v>
      </c>
      <c r="OFJ108" s="6">
        <v>2.66</v>
      </c>
      <c r="OFK108" s="6">
        <v>0.7</v>
      </c>
      <c r="OFL108" s="7">
        <v>0.01</v>
      </c>
      <c r="OFM108" s="7">
        <v>0.01</v>
      </c>
      <c r="OFN108" s="6">
        <v>1.36</v>
      </c>
      <c r="OFO108" s="6">
        <v>0</v>
      </c>
      <c r="OFP108" s="6">
        <v>0</v>
      </c>
      <c r="OFQ108" s="17">
        <v>278</v>
      </c>
      <c r="OFR108" s="19" t="s">
        <v>33</v>
      </c>
      <c r="OFS108" s="6">
        <v>200</v>
      </c>
      <c r="OFT108" s="6">
        <v>1</v>
      </c>
      <c r="OFU108" s="6">
        <v>0.05</v>
      </c>
      <c r="OFV108" s="6">
        <v>27.6</v>
      </c>
      <c r="OFW108" s="6">
        <v>110</v>
      </c>
      <c r="OFX108" s="6">
        <v>28.69</v>
      </c>
      <c r="OFY108" s="6">
        <v>0</v>
      </c>
      <c r="OFZ108" s="6">
        <v>2.66</v>
      </c>
      <c r="OGA108" s="6">
        <v>0.7</v>
      </c>
      <c r="OGB108" s="7">
        <v>0.01</v>
      </c>
      <c r="OGC108" s="7">
        <v>0.01</v>
      </c>
      <c r="OGD108" s="6">
        <v>1.36</v>
      </c>
      <c r="OGE108" s="6">
        <v>0</v>
      </c>
      <c r="OGF108" s="6">
        <v>0</v>
      </c>
      <c r="OGG108" s="17">
        <v>278</v>
      </c>
      <c r="OGH108" s="19" t="s">
        <v>33</v>
      </c>
      <c r="OGI108" s="6">
        <v>200</v>
      </c>
      <c r="OGJ108" s="6">
        <v>1</v>
      </c>
      <c r="OGK108" s="6">
        <v>0.05</v>
      </c>
      <c r="OGL108" s="6">
        <v>27.6</v>
      </c>
      <c r="OGM108" s="6">
        <v>110</v>
      </c>
      <c r="OGN108" s="6">
        <v>28.69</v>
      </c>
      <c r="OGO108" s="6">
        <v>0</v>
      </c>
      <c r="OGP108" s="6">
        <v>2.66</v>
      </c>
      <c r="OGQ108" s="6">
        <v>0.7</v>
      </c>
      <c r="OGR108" s="7">
        <v>0.01</v>
      </c>
      <c r="OGS108" s="7">
        <v>0.01</v>
      </c>
      <c r="OGT108" s="6">
        <v>1.36</v>
      </c>
      <c r="OGU108" s="6">
        <v>0</v>
      </c>
      <c r="OGV108" s="6">
        <v>0</v>
      </c>
      <c r="OGW108" s="17">
        <v>278</v>
      </c>
      <c r="OGX108" s="19" t="s">
        <v>33</v>
      </c>
      <c r="OGY108" s="6">
        <v>200</v>
      </c>
      <c r="OGZ108" s="6">
        <v>1</v>
      </c>
      <c r="OHA108" s="6">
        <v>0.05</v>
      </c>
      <c r="OHB108" s="6">
        <v>27.6</v>
      </c>
      <c r="OHC108" s="6">
        <v>110</v>
      </c>
      <c r="OHD108" s="6">
        <v>28.69</v>
      </c>
      <c r="OHE108" s="6">
        <v>0</v>
      </c>
      <c r="OHF108" s="6">
        <v>2.66</v>
      </c>
      <c r="OHG108" s="6">
        <v>0.7</v>
      </c>
      <c r="OHH108" s="7">
        <v>0.01</v>
      </c>
      <c r="OHI108" s="7">
        <v>0.01</v>
      </c>
      <c r="OHJ108" s="6">
        <v>1.36</v>
      </c>
      <c r="OHK108" s="6">
        <v>0</v>
      </c>
      <c r="OHL108" s="6">
        <v>0</v>
      </c>
      <c r="OHM108" s="17">
        <v>278</v>
      </c>
      <c r="OHN108" s="19" t="s">
        <v>33</v>
      </c>
      <c r="OHO108" s="6">
        <v>200</v>
      </c>
      <c r="OHP108" s="6">
        <v>1</v>
      </c>
      <c r="OHQ108" s="6">
        <v>0.05</v>
      </c>
      <c r="OHR108" s="6">
        <v>27.6</v>
      </c>
      <c r="OHS108" s="6">
        <v>110</v>
      </c>
      <c r="OHT108" s="6">
        <v>28.69</v>
      </c>
      <c r="OHU108" s="6">
        <v>0</v>
      </c>
      <c r="OHV108" s="6">
        <v>2.66</v>
      </c>
      <c r="OHW108" s="6">
        <v>0.7</v>
      </c>
      <c r="OHX108" s="7">
        <v>0.01</v>
      </c>
      <c r="OHY108" s="7">
        <v>0.01</v>
      </c>
      <c r="OHZ108" s="6">
        <v>1.36</v>
      </c>
      <c r="OIA108" s="6">
        <v>0</v>
      </c>
      <c r="OIB108" s="6">
        <v>0</v>
      </c>
      <c r="OIC108" s="17">
        <v>278</v>
      </c>
      <c r="OID108" s="19" t="s">
        <v>33</v>
      </c>
      <c r="OIE108" s="6">
        <v>200</v>
      </c>
      <c r="OIF108" s="6">
        <v>1</v>
      </c>
      <c r="OIG108" s="6">
        <v>0.05</v>
      </c>
      <c r="OIH108" s="6">
        <v>27.6</v>
      </c>
      <c r="OII108" s="6">
        <v>110</v>
      </c>
      <c r="OIJ108" s="6">
        <v>28.69</v>
      </c>
      <c r="OIK108" s="6">
        <v>0</v>
      </c>
      <c r="OIL108" s="6">
        <v>2.66</v>
      </c>
      <c r="OIM108" s="6">
        <v>0.7</v>
      </c>
      <c r="OIN108" s="7">
        <v>0.01</v>
      </c>
      <c r="OIO108" s="7">
        <v>0.01</v>
      </c>
      <c r="OIP108" s="6">
        <v>1.36</v>
      </c>
      <c r="OIQ108" s="6">
        <v>0</v>
      </c>
      <c r="OIR108" s="6">
        <v>0</v>
      </c>
      <c r="OIS108" s="17">
        <v>278</v>
      </c>
      <c r="OIT108" s="19" t="s">
        <v>33</v>
      </c>
      <c r="OIU108" s="6">
        <v>200</v>
      </c>
      <c r="OIV108" s="6">
        <v>1</v>
      </c>
      <c r="OIW108" s="6">
        <v>0.05</v>
      </c>
      <c r="OIX108" s="6">
        <v>27.6</v>
      </c>
      <c r="OIY108" s="6">
        <v>110</v>
      </c>
      <c r="OIZ108" s="6">
        <v>28.69</v>
      </c>
      <c r="OJA108" s="6">
        <v>0</v>
      </c>
      <c r="OJB108" s="6">
        <v>2.66</v>
      </c>
      <c r="OJC108" s="6">
        <v>0.7</v>
      </c>
      <c r="OJD108" s="7">
        <v>0.01</v>
      </c>
      <c r="OJE108" s="7">
        <v>0.01</v>
      </c>
      <c r="OJF108" s="6">
        <v>1.36</v>
      </c>
      <c r="OJG108" s="6">
        <v>0</v>
      </c>
      <c r="OJH108" s="6">
        <v>0</v>
      </c>
      <c r="OJI108" s="17">
        <v>278</v>
      </c>
      <c r="OJJ108" s="19" t="s">
        <v>33</v>
      </c>
      <c r="OJK108" s="6">
        <v>200</v>
      </c>
      <c r="OJL108" s="6">
        <v>1</v>
      </c>
      <c r="OJM108" s="6">
        <v>0.05</v>
      </c>
      <c r="OJN108" s="6">
        <v>27.6</v>
      </c>
      <c r="OJO108" s="6">
        <v>110</v>
      </c>
      <c r="OJP108" s="6">
        <v>28.69</v>
      </c>
      <c r="OJQ108" s="6">
        <v>0</v>
      </c>
      <c r="OJR108" s="6">
        <v>2.66</v>
      </c>
      <c r="OJS108" s="6">
        <v>0.7</v>
      </c>
      <c r="OJT108" s="7">
        <v>0.01</v>
      </c>
      <c r="OJU108" s="7">
        <v>0.01</v>
      </c>
      <c r="OJV108" s="6">
        <v>1.36</v>
      </c>
      <c r="OJW108" s="6">
        <v>0</v>
      </c>
      <c r="OJX108" s="6">
        <v>0</v>
      </c>
      <c r="OJY108" s="17">
        <v>278</v>
      </c>
      <c r="OJZ108" s="19" t="s">
        <v>33</v>
      </c>
      <c r="OKA108" s="6">
        <v>200</v>
      </c>
      <c r="OKB108" s="6">
        <v>1</v>
      </c>
      <c r="OKC108" s="6">
        <v>0.05</v>
      </c>
      <c r="OKD108" s="6">
        <v>27.6</v>
      </c>
      <c r="OKE108" s="6">
        <v>110</v>
      </c>
      <c r="OKF108" s="6">
        <v>28.69</v>
      </c>
      <c r="OKG108" s="6">
        <v>0</v>
      </c>
      <c r="OKH108" s="6">
        <v>2.66</v>
      </c>
      <c r="OKI108" s="6">
        <v>0.7</v>
      </c>
      <c r="OKJ108" s="7">
        <v>0.01</v>
      </c>
      <c r="OKK108" s="7">
        <v>0.01</v>
      </c>
      <c r="OKL108" s="6">
        <v>1.36</v>
      </c>
      <c r="OKM108" s="6">
        <v>0</v>
      </c>
      <c r="OKN108" s="6">
        <v>0</v>
      </c>
      <c r="OKO108" s="17">
        <v>278</v>
      </c>
      <c r="OKP108" s="19" t="s">
        <v>33</v>
      </c>
      <c r="OKQ108" s="6">
        <v>200</v>
      </c>
      <c r="OKR108" s="6">
        <v>1</v>
      </c>
      <c r="OKS108" s="6">
        <v>0.05</v>
      </c>
      <c r="OKT108" s="6">
        <v>27.6</v>
      </c>
      <c r="OKU108" s="6">
        <v>110</v>
      </c>
      <c r="OKV108" s="6">
        <v>28.69</v>
      </c>
      <c r="OKW108" s="6">
        <v>0</v>
      </c>
      <c r="OKX108" s="6">
        <v>2.66</v>
      </c>
      <c r="OKY108" s="6">
        <v>0.7</v>
      </c>
      <c r="OKZ108" s="7">
        <v>0.01</v>
      </c>
      <c r="OLA108" s="7">
        <v>0.01</v>
      </c>
      <c r="OLB108" s="6">
        <v>1.36</v>
      </c>
      <c r="OLC108" s="6">
        <v>0</v>
      </c>
      <c r="OLD108" s="6">
        <v>0</v>
      </c>
      <c r="OLE108" s="17">
        <v>278</v>
      </c>
      <c r="OLF108" s="19" t="s">
        <v>33</v>
      </c>
      <c r="OLG108" s="6">
        <v>200</v>
      </c>
      <c r="OLH108" s="6">
        <v>1</v>
      </c>
      <c r="OLI108" s="6">
        <v>0.05</v>
      </c>
      <c r="OLJ108" s="6">
        <v>27.6</v>
      </c>
      <c r="OLK108" s="6">
        <v>110</v>
      </c>
      <c r="OLL108" s="6">
        <v>28.69</v>
      </c>
      <c r="OLM108" s="6">
        <v>0</v>
      </c>
      <c r="OLN108" s="6">
        <v>2.66</v>
      </c>
      <c r="OLO108" s="6">
        <v>0.7</v>
      </c>
      <c r="OLP108" s="7">
        <v>0.01</v>
      </c>
      <c r="OLQ108" s="7">
        <v>0.01</v>
      </c>
      <c r="OLR108" s="6">
        <v>1.36</v>
      </c>
      <c r="OLS108" s="6">
        <v>0</v>
      </c>
      <c r="OLT108" s="6">
        <v>0</v>
      </c>
      <c r="OLU108" s="17">
        <v>278</v>
      </c>
      <c r="OLV108" s="19" t="s">
        <v>33</v>
      </c>
      <c r="OLW108" s="6">
        <v>200</v>
      </c>
      <c r="OLX108" s="6">
        <v>1</v>
      </c>
      <c r="OLY108" s="6">
        <v>0.05</v>
      </c>
      <c r="OLZ108" s="6">
        <v>27.6</v>
      </c>
      <c r="OMA108" s="6">
        <v>110</v>
      </c>
      <c r="OMB108" s="6">
        <v>28.69</v>
      </c>
      <c r="OMC108" s="6">
        <v>0</v>
      </c>
      <c r="OMD108" s="6">
        <v>2.66</v>
      </c>
      <c r="OME108" s="6">
        <v>0.7</v>
      </c>
      <c r="OMF108" s="7">
        <v>0.01</v>
      </c>
      <c r="OMG108" s="7">
        <v>0.01</v>
      </c>
      <c r="OMH108" s="6">
        <v>1.36</v>
      </c>
      <c r="OMI108" s="6">
        <v>0</v>
      </c>
      <c r="OMJ108" s="6">
        <v>0</v>
      </c>
      <c r="OMK108" s="17">
        <v>278</v>
      </c>
      <c r="OML108" s="19" t="s">
        <v>33</v>
      </c>
      <c r="OMM108" s="6">
        <v>200</v>
      </c>
      <c r="OMN108" s="6">
        <v>1</v>
      </c>
      <c r="OMO108" s="6">
        <v>0.05</v>
      </c>
      <c r="OMP108" s="6">
        <v>27.6</v>
      </c>
      <c r="OMQ108" s="6">
        <v>110</v>
      </c>
      <c r="OMR108" s="6">
        <v>28.69</v>
      </c>
      <c r="OMS108" s="6">
        <v>0</v>
      </c>
      <c r="OMT108" s="6">
        <v>2.66</v>
      </c>
      <c r="OMU108" s="6">
        <v>0.7</v>
      </c>
      <c r="OMV108" s="7">
        <v>0.01</v>
      </c>
      <c r="OMW108" s="7">
        <v>0.01</v>
      </c>
      <c r="OMX108" s="6">
        <v>1.36</v>
      </c>
      <c r="OMY108" s="6">
        <v>0</v>
      </c>
      <c r="OMZ108" s="6">
        <v>0</v>
      </c>
      <c r="ONA108" s="17">
        <v>278</v>
      </c>
      <c r="ONB108" s="19" t="s">
        <v>33</v>
      </c>
      <c r="ONC108" s="6">
        <v>200</v>
      </c>
      <c r="OND108" s="6">
        <v>1</v>
      </c>
      <c r="ONE108" s="6">
        <v>0.05</v>
      </c>
      <c r="ONF108" s="6">
        <v>27.6</v>
      </c>
      <c r="ONG108" s="6">
        <v>110</v>
      </c>
      <c r="ONH108" s="6">
        <v>28.69</v>
      </c>
      <c r="ONI108" s="6">
        <v>0</v>
      </c>
      <c r="ONJ108" s="6">
        <v>2.66</v>
      </c>
      <c r="ONK108" s="6">
        <v>0.7</v>
      </c>
      <c r="ONL108" s="7">
        <v>0.01</v>
      </c>
      <c r="ONM108" s="7">
        <v>0.01</v>
      </c>
      <c r="ONN108" s="6">
        <v>1.36</v>
      </c>
      <c r="ONO108" s="6">
        <v>0</v>
      </c>
      <c r="ONP108" s="6">
        <v>0</v>
      </c>
      <c r="ONQ108" s="17">
        <v>278</v>
      </c>
      <c r="ONR108" s="19" t="s">
        <v>33</v>
      </c>
      <c r="ONS108" s="6">
        <v>200</v>
      </c>
      <c r="ONT108" s="6">
        <v>1</v>
      </c>
      <c r="ONU108" s="6">
        <v>0.05</v>
      </c>
      <c r="ONV108" s="6">
        <v>27.6</v>
      </c>
      <c r="ONW108" s="6">
        <v>110</v>
      </c>
      <c r="ONX108" s="6">
        <v>28.69</v>
      </c>
      <c r="ONY108" s="6">
        <v>0</v>
      </c>
      <c r="ONZ108" s="6">
        <v>2.66</v>
      </c>
      <c r="OOA108" s="6">
        <v>0.7</v>
      </c>
      <c r="OOB108" s="7">
        <v>0.01</v>
      </c>
      <c r="OOC108" s="7">
        <v>0.01</v>
      </c>
      <c r="OOD108" s="6">
        <v>1.36</v>
      </c>
      <c r="OOE108" s="6">
        <v>0</v>
      </c>
      <c r="OOF108" s="6">
        <v>0</v>
      </c>
      <c r="OOG108" s="17">
        <v>278</v>
      </c>
      <c r="OOH108" s="19" t="s">
        <v>33</v>
      </c>
      <c r="OOI108" s="6">
        <v>200</v>
      </c>
      <c r="OOJ108" s="6">
        <v>1</v>
      </c>
      <c r="OOK108" s="6">
        <v>0.05</v>
      </c>
      <c r="OOL108" s="6">
        <v>27.6</v>
      </c>
      <c r="OOM108" s="6">
        <v>110</v>
      </c>
      <c r="OON108" s="6">
        <v>28.69</v>
      </c>
      <c r="OOO108" s="6">
        <v>0</v>
      </c>
      <c r="OOP108" s="6">
        <v>2.66</v>
      </c>
      <c r="OOQ108" s="6">
        <v>0.7</v>
      </c>
      <c r="OOR108" s="7">
        <v>0.01</v>
      </c>
      <c r="OOS108" s="7">
        <v>0.01</v>
      </c>
      <c r="OOT108" s="6">
        <v>1.36</v>
      </c>
      <c r="OOU108" s="6">
        <v>0</v>
      </c>
      <c r="OOV108" s="6">
        <v>0</v>
      </c>
      <c r="OOW108" s="17">
        <v>278</v>
      </c>
      <c r="OOX108" s="19" t="s">
        <v>33</v>
      </c>
      <c r="OOY108" s="6">
        <v>200</v>
      </c>
      <c r="OOZ108" s="6">
        <v>1</v>
      </c>
      <c r="OPA108" s="6">
        <v>0.05</v>
      </c>
      <c r="OPB108" s="6">
        <v>27.6</v>
      </c>
      <c r="OPC108" s="6">
        <v>110</v>
      </c>
      <c r="OPD108" s="6">
        <v>28.69</v>
      </c>
      <c r="OPE108" s="6">
        <v>0</v>
      </c>
      <c r="OPF108" s="6">
        <v>2.66</v>
      </c>
      <c r="OPG108" s="6">
        <v>0.7</v>
      </c>
      <c r="OPH108" s="7">
        <v>0.01</v>
      </c>
      <c r="OPI108" s="7">
        <v>0.01</v>
      </c>
      <c r="OPJ108" s="6">
        <v>1.36</v>
      </c>
      <c r="OPK108" s="6">
        <v>0</v>
      </c>
      <c r="OPL108" s="6">
        <v>0</v>
      </c>
      <c r="OPM108" s="17">
        <v>278</v>
      </c>
      <c r="OPN108" s="19" t="s">
        <v>33</v>
      </c>
      <c r="OPO108" s="6">
        <v>200</v>
      </c>
      <c r="OPP108" s="6">
        <v>1</v>
      </c>
      <c r="OPQ108" s="6">
        <v>0.05</v>
      </c>
      <c r="OPR108" s="6">
        <v>27.6</v>
      </c>
      <c r="OPS108" s="6">
        <v>110</v>
      </c>
      <c r="OPT108" s="6">
        <v>28.69</v>
      </c>
      <c r="OPU108" s="6">
        <v>0</v>
      </c>
      <c r="OPV108" s="6">
        <v>2.66</v>
      </c>
      <c r="OPW108" s="6">
        <v>0.7</v>
      </c>
      <c r="OPX108" s="7">
        <v>0.01</v>
      </c>
      <c r="OPY108" s="7">
        <v>0.01</v>
      </c>
      <c r="OPZ108" s="6">
        <v>1.36</v>
      </c>
      <c r="OQA108" s="6">
        <v>0</v>
      </c>
      <c r="OQB108" s="6">
        <v>0</v>
      </c>
      <c r="OQC108" s="17">
        <v>278</v>
      </c>
      <c r="OQD108" s="19" t="s">
        <v>33</v>
      </c>
      <c r="OQE108" s="6">
        <v>200</v>
      </c>
      <c r="OQF108" s="6">
        <v>1</v>
      </c>
      <c r="OQG108" s="6">
        <v>0.05</v>
      </c>
      <c r="OQH108" s="6">
        <v>27.6</v>
      </c>
      <c r="OQI108" s="6">
        <v>110</v>
      </c>
      <c r="OQJ108" s="6">
        <v>28.69</v>
      </c>
      <c r="OQK108" s="6">
        <v>0</v>
      </c>
      <c r="OQL108" s="6">
        <v>2.66</v>
      </c>
      <c r="OQM108" s="6">
        <v>0.7</v>
      </c>
      <c r="OQN108" s="7">
        <v>0.01</v>
      </c>
      <c r="OQO108" s="7">
        <v>0.01</v>
      </c>
      <c r="OQP108" s="6">
        <v>1.36</v>
      </c>
      <c r="OQQ108" s="6">
        <v>0</v>
      </c>
      <c r="OQR108" s="6">
        <v>0</v>
      </c>
      <c r="OQS108" s="17">
        <v>278</v>
      </c>
      <c r="OQT108" s="19" t="s">
        <v>33</v>
      </c>
      <c r="OQU108" s="6">
        <v>200</v>
      </c>
      <c r="OQV108" s="6">
        <v>1</v>
      </c>
      <c r="OQW108" s="6">
        <v>0.05</v>
      </c>
      <c r="OQX108" s="6">
        <v>27.6</v>
      </c>
      <c r="OQY108" s="6">
        <v>110</v>
      </c>
      <c r="OQZ108" s="6">
        <v>28.69</v>
      </c>
      <c r="ORA108" s="6">
        <v>0</v>
      </c>
      <c r="ORB108" s="6">
        <v>2.66</v>
      </c>
      <c r="ORC108" s="6">
        <v>0.7</v>
      </c>
      <c r="ORD108" s="7">
        <v>0.01</v>
      </c>
      <c r="ORE108" s="7">
        <v>0.01</v>
      </c>
      <c r="ORF108" s="6">
        <v>1.36</v>
      </c>
      <c r="ORG108" s="6">
        <v>0</v>
      </c>
      <c r="ORH108" s="6">
        <v>0</v>
      </c>
      <c r="ORI108" s="17">
        <v>278</v>
      </c>
      <c r="ORJ108" s="19" t="s">
        <v>33</v>
      </c>
      <c r="ORK108" s="6">
        <v>200</v>
      </c>
      <c r="ORL108" s="6">
        <v>1</v>
      </c>
      <c r="ORM108" s="6">
        <v>0.05</v>
      </c>
      <c r="ORN108" s="6">
        <v>27.6</v>
      </c>
      <c r="ORO108" s="6">
        <v>110</v>
      </c>
      <c r="ORP108" s="6">
        <v>28.69</v>
      </c>
      <c r="ORQ108" s="6">
        <v>0</v>
      </c>
      <c r="ORR108" s="6">
        <v>2.66</v>
      </c>
      <c r="ORS108" s="6">
        <v>0.7</v>
      </c>
      <c r="ORT108" s="7">
        <v>0.01</v>
      </c>
      <c r="ORU108" s="7">
        <v>0.01</v>
      </c>
      <c r="ORV108" s="6">
        <v>1.36</v>
      </c>
      <c r="ORW108" s="6">
        <v>0</v>
      </c>
      <c r="ORX108" s="6">
        <v>0</v>
      </c>
      <c r="ORY108" s="17">
        <v>278</v>
      </c>
      <c r="ORZ108" s="19" t="s">
        <v>33</v>
      </c>
      <c r="OSA108" s="6">
        <v>200</v>
      </c>
      <c r="OSB108" s="6">
        <v>1</v>
      </c>
      <c r="OSC108" s="6">
        <v>0.05</v>
      </c>
      <c r="OSD108" s="6">
        <v>27.6</v>
      </c>
      <c r="OSE108" s="6">
        <v>110</v>
      </c>
      <c r="OSF108" s="6">
        <v>28.69</v>
      </c>
      <c r="OSG108" s="6">
        <v>0</v>
      </c>
      <c r="OSH108" s="6">
        <v>2.66</v>
      </c>
      <c r="OSI108" s="6">
        <v>0.7</v>
      </c>
      <c r="OSJ108" s="7">
        <v>0.01</v>
      </c>
      <c r="OSK108" s="7">
        <v>0.01</v>
      </c>
      <c r="OSL108" s="6">
        <v>1.36</v>
      </c>
      <c r="OSM108" s="6">
        <v>0</v>
      </c>
      <c r="OSN108" s="6">
        <v>0</v>
      </c>
      <c r="OSO108" s="17">
        <v>278</v>
      </c>
      <c r="OSP108" s="19" t="s">
        <v>33</v>
      </c>
      <c r="OSQ108" s="6">
        <v>200</v>
      </c>
      <c r="OSR108" s="6">
        <v>1</v>
      </c>
      <c r="OSS108" s="6">
        <v>0.05</v>
      </c>
      <c r="OST108" s="6">
        <v>27.6</v>
      </c>
      <c r="OSU108" s="6">
        <v>110</v>
      </c>
      <c r="OSV108" s="6">
        <v>28.69</v>
      </c>
      <c r="OSW108" s="6">
        <v>0</v>
      </c>
      <c r="OSX108" s="6">
        <v>2.66</v>
      </c>
      <c r="OSY108" s="6">
        <v>0.7</v>
      </c>
      <c r="OSZ108" s="7">
        <v>0.01</v>
      </c>
      <c r="OTA108" s="7">
        <v>0.01</v>
      </c>
      <c r="OTB108" s="6">
        <v>1.36</v>
      </c>
      <c r="OTC108" s="6">
        <v>0</v>
      </c>
      <c r="OTD108" s="6">
        <v>0</v>
      </c>
      <c r="OTE108" s="17">
        <v>278</v>
      </c>
      <c r="OTF108" s="19" t="s">
        <v>33</v>
      </c>
      <c r="OTG108" s="6">
        <v>200</v>
      </c>
      <c r="OTH108" s="6">
        <v>1</v>
      </c>
      <c r="OTI108" s="6">
        <v>0.05</v>
      </c>
      <c r="OTJ108" s="6">
        <v>27.6</v>
      </c>
      <c r="OTK108" s="6">
        <v>110</v>
      </c>
      <c r="OTL108" s="6">
        <v>28.69</v>
      </c>
      <c r="OTM108" s="6">
        <v>0</v>
      </c>
      <c r="OTN108" s="6">
        <v>2.66</v>
      </c>
      <c r="OTO108" s="6">
        <v>0.7</v>
      </c>
      <c r="OTP108" s="7">
        <v>0.01</v>
      </c>
      <c r="OTQ108" s="7">
        <v>0.01</v>
      </c>
      <c r="OTR108" s="6">
        <v>1.36</v>
      </c>
      <c r="OTS108" s="6">
        <v>0</v>
      </c>
      <c r="OTT108" s="6">
        <v>0</v>
      </c>
      <c r="OTU108" s="17">
        <v>278</v>
      </c>
      <c r="OTV108" s="19" t="s">
        <v>33</v>
      </c>
      <c r="OTW108" s="6">
        <v>200</v>
      </c>
      <c r="OTX108" s="6">
        <v>1</v>
      </c>
      <c r="OTY108" s="6">
        <v>0.05</v>
      </c>
      <c r="OTZ108" s="6">
        <v>27.6</v>
      </c>
      <c r="OUA108" s="6">
        <v>110</v>
      </c>
      <c r="OUB108" s="6">
        <v>28.69</v>
      </c>
      <c r="OUC108" s="6">
        <v>0</v>
      </c>
      <c r="OUD108" s="6">
        <v>2.66</v>
      </c>
      <c r="OUE108" s="6">
        <v>0.7</v>
      </c>
      <c r="OUF108" s="7">
        <v>0.01</v>
      </c>
      <c r="OUG108" s="7">
        <v>0.01</v>
      </c>
      <c r="OUH108" s="6">
        <v>1.36</v>
      </c>
      <c r="OUI108" s="6">
        <v>0</v>
      </c>
      <c r="OUJ108" s="6">
        <v>0</v>
      </c>
      <c r="OUK108" s="17">
        <v>278</v>
      </c>
      <c r="OUL108" s="19" t="s">
        <v>33</v>
      </c>
      <c r="OUM108" s="6">
        <v>200</v>
      </c>
      <c r="OUN108" s="6">
        <v>1</v>
      </c>
      <c r="OUO108" s="6">
        <v>0.05</v>
      </c>
      <c r="OUP108" s="6">
        <v>27.6</v>
      </c>
      <c r="OUQ108" s="6">
        <v>110</v>
      </c>
      <c r="OUR108" s="6">
        <v>28.69</v>
      </c>
      <c r="OUS108" s="6">
        <v>0</v>
      </c>
      <c r="OUT108" s="6">
        <v>2.66</v>
      </c>
      <c r="OUU108" s="6">
        <v>0.7</v>
      </c>
      <c r="OUV108" s="7">
        <v>0.01</v>
      </c>
      <c r="OUW108" s="7">
        <v>0.01</v>
      </c>
      <c r="OUX108" s="6">
        <v>1.36</v>
      </c>
      <c r="OUY108" s="6">
        <v>0</v>
      </c>
      <c r="OUZ108" s="6">
        <v>0</v>
      </c>
      <c r="OVA108" s="17">
        <v>278</v>
      </c>
      <c r="OVB108" s="19" t="s">
        <v>33</v>
      </c>
      <c r="OVC108" s="6">
        <v>200</v>
      </c>
      <c r="OVD108" s="6">
        <v>1</v>
      </c>
      <c r="OVE108" s="6">
        <v>0.05</v>
      </c>
      <c r="OVF108" s="6">
        <v>27.6</v>
      </c>
      <c r="OVG108" s="6">
        <v>110</v>
      </c>
      <c r="OVH108" s="6">
        <v>28.69</v>
      </c>
      <c r="OVI108" s="6">
        <v>0</v>
      </c>
      <c r="OVJ108" s="6">
        <v>2.66</v>
      </c>
      <c r="OVK108" s="6">
        <v>0.7</v>
      </c>
      <c r="OVL108" s="7">
        <v>0.01</v>
      </c>
      <c r="OVM108" s="7">
        <v>0.01</v>
      </c>
      <c r="OVN108" s="6">
        <v>1.36</v>
      </c>
      <c r="OVO108" s="6">
        <v>0</v>
      </c>
      <c r="OVP108" s="6">
        <v>0</v>
      </c>
      <c r="OVQ108" s="17">
        <v>278</v>
      </c>
      <c r="OVR108" s="19" t="s">
        <v>33</v>
      </c>
      <c r="OVS108" s="6">
        <v>200</v>
      </c>
      <c r="OVT108" s="6">
        <v>1</v>
      </c>
      <c r="OVU108" s="6">
        <v>0.05</v>
      </c>
      <c r="OVV108" s="6">
        <v>27.6</v>
      </c>
      <c r="OVW108" s="6">
        <v>110</v>
      </c>
      <c r="OVX108" s="6">
        <v>28.69</v>
      </c>
      <c r="OVY108" s="6">
        <v>0</v>
      </c>
      <c r="OVZ108" s="6">
        <v>2.66</v>
      </c>
      <c r="OWA108" s="6">
        <v>0.7</v>
      </c>
      <c r="OWB108" s="7">
        <v>0.01</v>
      </c>
      <c r="OWC108" s="7">
        <v>0.01</v>
      </c>
      <c r="OWD108" s="6">
        <v>1.36</v>
      </c>
      <c r="OWE108" s="6">
        <v>0</v>
      </c>
      <c r="OWF108" s="6">
        <v>0</v>
      </c>
      <c r="OWG108" s="17">
        <v>278</v>
      </c>
      <c r="OWH108" s="19" t="s">
        <v>33</v>
      </c>
      <c r="OWI108" s="6">
        <v>200</v>
      </c>
      <c r="OWJ108" s="6">
        <v>1</v>
      </c>
      <c r="OWK108" s="6">
        <v>0.05</v>
      </c>
      <c r="OWL108" s="6">
        <v>27.6</v>
      </c>
      <c r="OWM108" s="6">
        <v>110</v>
      </c>
      <c r="OWN108" s="6">
        <v>28.69</v>
      </c>
      <c r="OWO108" s="6">
        <v>0</v>
      </c>
      <c r="OWP108" s="6">
        <v>2.66</v>
      </c>
      <c r="OWQ108" s="6">
        <v>0.7</v>
      </c>
      <c r="OWR108" s="7">
        <v>0.01</v>
      </c>
      <c r="OWS108" s="7">
        <v>0.01</v>
      </c>
      <c r="OWT108" s="6">
        <v>1.36</v>
      </c>
      <c r="OWU108" s="6">
        <v>0</v>
      </c>
      <c r="OWV108" s="6">
        <v>0</v>
      </c>
      <c r="OWW108" s="17">
        <v>278</v>
      </c>
      <c r="OWX108" s="19" t="s">
        <v>33</v>
      </c>
      <c r="OWY108" s="6">
        <v>200</v>
      </c>
      <c r="OWZ108" s="6">
        <v>1</v>
      </c>
      <c r="OXA108" s="6">
        <v>0.05</v>
      </c>
      <c r="OXB108" s="6">
        <v>27.6</v>
      </c>
      <c r="OXC108" s="6">
        <v>110</v>
      </c>
      <c r="OXD108" s="6">
        <v>28.69</v>
      </c>
      <c r="OXE108" s="6">
        <v>0</v>
      </c>
      <c r="OXF108" s="6">
        <v>2.66</v>
      </c>
      <c r="OXG108" s="6">
        <v>0.7</v>
      </c>
      <c r="OXH108" s="7">
        <v>0.01</v>
      </c>
      <c r="OXI108" s="7">
        <v>0.01</v>
      </c>
      <c r="OXJ108" s="6">
        <v>1.36</v>
      </c>
      <c r="OXK108" s="6">
        <v>0</v>
      </c>
      <c r="OXL108" s="6">
        <v>0</v>
      </c>
      <c r="OXM108" s="17">
        <v>278</v>
      </c>
      <c r="OXN108" s="19" t="s">
        <v>33</v>
      </c>
      <c r="OXO108" s="6">
        <v>200</v>
      </c>
      <c r="OXP108" s="6">
        <v>1</v>
      </c>
      <c r="OXQ108" s="6">
        <v>0.05</v>
      </c>
      <c r="OXR108" s="6">
        <v>27.6</v>
      </c>
      <c r="OXS108" s="6">
        <v>110</v>
      </c>
      <c r="OXT108" s="6">
        <v>28.69</v>
      </c>
      <c r="OXU108" s="6">
        <v>0</v>
      </c>
      <c r="OXV108" s="6">
        <v>2.66</v>
      </c>
      <c r="OXW108" s="6">
        <v>0.7</v>
      </c>
      <c r="OXX108" s="7">
        <v>0.01</v>
      </c>
      <c r="OXY108" s="7">
        <v>0.01</v>
      </c>
      <c r="OXZ108" s="6">
        <v>1.36</v>
      </c>
      <c r="OYA108" s="6">
        <v>0</v>
      </c>
      <c r="OYB108" s="6">
        <v>0</v>
      </c>
      <c r="OYC108" s="17">
        <v>278</v>
      </c>
      <c r="OYD108" s="19" t="s">
        <v>33</v>
      </c>
      <c r="OYE108" s="6">
        <v>200</v>
      </c>
      <c r="OYF108" s="6">
        <v>1</v>
      </c>
      <c r="OYG108" s="6">
        <v>0.05</v>
      </c>
      <c r="OYH108" s="6">
        <v>27.6</v>
      </c>
      <c r="OYI108" s="6">
        <v>110</v>
      </c>
      <c r="OYJ108" s="6">
        <v>28.69</v>
      </c>
      <c r="OYK108" s="6">
        <v>0</v>
      </c>
      <c r="OYL108" s="6">
        <v>2.66</v>
      </c>
      <c r="OYM108" s="6">
        <v>0.7</v>
      </c>
      <c r="OYN108" s="7">
        <v>0.01</v>
      </c>
      <c r="OYO108" s="7">
        <v>0.01</v>
      </c>
      <c r="OYP108" s="6">
        <v>1.36</v>
      </c>
      <c r="OYQ108" s="6">
        <v>0</v>
      </c>
      <c r="OYR108" s="6">
        <v>0</v>
      </c>
      <c r="OYS108" s="17">
        <v>278</v>
      </c>
      <c r="OYT108" s="19" t="s">
        <v>33</v>
      </c>
      <c r="OYU108" s="6">
        <v>200</v>
      </c>
      <c r="OYV108" s="6">
        <v>1</v>
      </c>
      <c r="OYW108" s="6">
        <v>0.05</v>
      </c>
      <c r="OYX108" s="6">
        <v>27.6</v>
      </c>
      <c r="OYY108" s="6">
        <v>110</v>
      </c>
      <c r="OYZ108" s="6">
        <v>28.69</v>
      </c>
      <c r="OZA108" s="6">
        <v>0</v>
      </c>
      <c r="OZB108" s="6">
        <v>2.66</v>
      </c>
      <c r="OZC108" s="6">
        <v>0.7</v>
      </c>
      <c r="OZD108" s="7">
        <v>0.01</v>
      </c>
      <c r="OZE108" s="7">
        <v>0.01</v>
      </c>
      <c r="OZF108" s="6">
        <v>1.36</v>
      </c>
      <c r="OZG108" s="6">
        <v>0</v>
      </c>
      <c r="OZH108" s="6">
        <v>0</v>
      </c>
      <c r="OZI108" s="17">
        <v>278</v>
      </c>
      <c r="OZJ108" s="19" t="s">
        <v>33</v>
      </c>
      <c r="OZK108" s="6">
        <v>200</v>
      </c>
      <c r="OZL108" s="6">
        <v>1</v>
      </c>
      <c r="OZM108" s="6">
        <v>0.05</v>
      </c>
      <c r="OZN108" s="6">
        <v>27.6</v>
      </c>
      <c r="OZO108" s="6">
        <v>110</v>
      </c>
      <c r="OZP108" s="6">
        <v>28.69</v>
      </c>
      <c r="OZQ108" s="6">
        <v>0</v>
      </c>
      <c r="OZR108" s="6">
        <v>2.66</v>
      </c>
      <c r="OZS108" s="6">
        <v>0.7</v>
      </c>
      <c r="OZT108" s="7">
        <v>0.01</v>
      </c>
      <c r="OZU108" s="7">
        <v>0.01</v>
      </c>
      <c r="OZV108" s="6">
        <v>1.36</v>
      </c>
      <c r="OZW108" s="6">
        <v>0</v>
      </c>
      <c r="OZX108" s="6">
        <v>0</v>
      </c>
      <c r="OZY108" s="17">
        <v>278</v>
      </c>
      <c r="OZZ108" s="19" t="s">
        <v>33</v>
      </c>
      <c r="PAA108" s="6">
        <v>200</v>
      </c>
      <c r="PAB108" s="6">
        <v>1</v>
      </c>
      <c r="PAC108" s="6">
        <v>0.05</v>
      </c>
      <c r="PAD108" s="6">
        <v>27.6</v>
      </c>
      <c r="PAE108" s="6">
        <v>110</v>
      </c>
      <c r="PAF108" s="6">
        <v>28.69</v>
      </c>
      <c r="PAG108" s="6">
        <v>0</v>
      </c>
      <c r="PAH108" s="6">
        <v>2.66</v>
      </c>
      <c r="PAI108" s="6">
        <v>0.7</v>
      </c>
      <c r="PAJ108" s="7">
        <v>0.01</v>
      </c>
      <c r="PAK108" s="7">
        <v>0.01</v>
      </c>
      <c r="PAL108" s="6">
        <v>1.36</v>
      </c>
      <c r="PAM108" s="6">
        <v>0</v>
      </c>
      <c r="PAN108" s="6">
        <v>0</v>
      </c>
      <c r="PAO108" s="17">
        <v>278</v>
      </c>
      <c r="PAP108" s="19" t="s">
        <v>33</v>
      </c>
      <c r="PAQ108" s="6">
        <v>200</v>
      </c>
      <c r="PAR108" s="6">
        <v>1</v>
      </c>
      <c r="PAS108" s="6">
        <v>0.05</v>
      </c>
      <c r="PAT108" s="6">
        <v>27.6</v>
      </c>
      <c r="PAU108" s="6">
        <v>110</v>
      </c>
      <c r="PAV108" s="6">
        <v>28.69</v>
      </c>
      <c r="PAW108" s="6">
        <v>0</v>
      </c>
      <c r="PAX108" s="6">
        <v>2.66</v>
      </c>
      <c r="PAY108" s="6">
        <v>0.7</v>
      </c>
      <c r="PAZ108" s="7">
        <v>0.01</v>
      </c>
      <c r="PBA108" s="7">
        <v>0.01</v>
      </c>
      <c r="PBB108" s="6">
        <v>1.36</v>
      </c>
      <c r="PBC108" s="6">
        <v>0</v>
      </c>
      <c r="PBD108" s="6">
        <v>0</v>
      </c>
      <c r="PBE108" s="17">
        <v>278</v>
      </c>
      <c r="PBF108" s="19" t="s">
        <v>33</v>
      </c>
      <c r="PBG108" s="6">
        <v>200</v>
      </c>
      <c r="PBH108" s="6">
        <v>1</v>
      </c>
      <c r="PBI108" s="6">
        <v>0.05</v>
      </c>
      <c r="PBJ108" s="6">
        <v>27.6</v>
      </c>
      <c r="PBK108" s="6">
        <v>110</v>
      </c>
      <c r="PBL108" s="6">
        <v>28.69</v>
      </c>
      <c r="PBM108" s="6">
        <v>0</v>
      </c>
      <c r="PBN108" s="6">
        <v>2.66</v>
      </c>
      <c r="PBO108" s="6">
        <v>0.7</v>
      </c>
      <c r="PBP108" s="7">
        <v>0.01</v>
      </c>
      <c r="PBQ108" s="7">
        <v>0.01</v>
      </c>
      <c r="PBR108" s="6">
        <v>1.36</v>
      </c>
      <c r="PBS108" s="6">
        <v>0</v>
      </c>
      <c r="PBT108" s="6">
        <v>0</v>
      </c>
      <c r="PBU108" s="17">
        <v>278</v>
      </c>
      <c r="PBV108" s="19" t="s">
        <v>33</v>
      </c>
      <c r="PBW108" s="6">
        <v>200</v>
      </c>
      <c r="PBX108" s="6">
        <v>1</v>
      </c>
      <c r="PBY108" s="6">
        <v>0.05</v>
      </c>
      <c r="PBZ108" s="6">
        <v>27.6</v>
      </c>
      <c r="PCA108" s="6">
        <v>110</v>
      </c>
      <c r="PCB108" s="6">
        <v>28.69</v>
      </c>
      <c r="PCC108" s="6">
        <v>0</v>
      </c>
      <c r="PCD108" s="6">
        <v>2.66</v>
      </c>
      <c r="PCE108" s="6">
        <v>0.7</v>
      </c>
      <c r="PCF108" s="7">
        <v>0.01</v>
      </c>
      <c r="PCG108" s="7">
        <v>0.01</v>
      </c>
      <c r="PCH108" s="6">
        <v>1.36</v>
      </c>
      <c r="PCI108" s="6">
        <v>0</v>
      </c>
      <c r="PCJ108" s="6">
        <v>0</v>
      </c>
      <c r="PCK108" s="17">
        <v>278</v>
      </c>
      <c r="PCL108" s="19" t="s">
        <v>33</v>
      </c>
      <c r="PCM108" s="6">
        <v>200</v>
      </c>
      <c r="PCN108" s="6">
        <v>1</v>
      </c>
      <c r="PCO108" s="6">
        <v>0.05</v>
      </c>
      <c r="PCP108" s="6">
        <v>27.6</v>
      </c>
      <c r="PCQ108" s="6">
        <v>110</v>
      </c>
      <c r="PCR108" s="6">
        <v>28.69</v>
      </c>
      <c r="PCS108" s="6">
        <v>0</v>
      </c>
      <c r="PCT108" s="6">
        <v>2.66</v>
      </c>
      <c r="PCU108" s="6">
        <v>0.7</v>
      </c>
      <c r="PCV108" s="7">
        <v>0.01</v>
      </c>
      <c r="PCW108" s="7">
        <v>0.01</v>
      </c>
      <c r="PCX108" s="6">
        <v>1.36</v>
      </c>
      <c r="PCY108" s="6">
        <v>0</v>
      </c>
      <c r="PCZ108" s="6">
        <v>0</v>
      </c>
      <c r="PDA108" s="17">
        <v>278</v>
      </c>
      <c r="PDB108" s="19" t="s">
        <v>33</v>
      </c>
      <c r="PDC108" s="6">
        <v>200</v>
      </c>
      <c r="PDD108" s="6">
        <v>1</v>
      </c>
      <c r="PDE108" s="6">
        <v>0.05</v>
      </c>
      <c r="PDF108" s="6">
        <v>27.6</v>
      </c>
      <c r="PDG108" s="6">
        <v>110</v>
      </c>
      <c r="PDH108" s="6">
        <v>28.69</v>
      </c>
      <c r="PDI108" s="6">
        <v>0</v>
      </c>
      <c r="PDJ108" s="6">
        <v>2.66</v>
      </c>
      <c r="PDK108" s="6">
        <v>0.7</v>
      </c>
      <c r="PDL108" s="7">
        <v>0.01</v>
      </c>
      <c r="PDM108" s="7">
        <v>0.01</v>
      </c>
      <c r="PDN108" s="6">
        <v>1.36</v>
      </c>
      <c r="PDO108" s="6">
        <v>0</v>
      </c>
      <c r="PDP108" s="6">
        <v>0</v>
      </c>
      <c r="PDQ108" s="17">
        <v>278</v>
      </c>
      <c r="PDR108" s="19" t="s">
        <v>33</v>
      </c>
      <c r="PDS108" s="6">
        <v>200</v>
      </c>
      <c r="PDT108" s="6">
        <v>1</v>
      </c>
      <c r="PDU108" s="6">
        <v>0.05</v>
      </c>
      <c r="PDV108" s="6">
        <v>27.6</v>
      </c>
      <c r="PDW108" s="6">
        <v>110</v>
      </c>
      <c r="PDX108" s="6">
        <v>28.69</v>
      </c>
      <c r="PDY108" s="6">
        <v>0</v>
      </c>
      <c r="PDZ108" s="6">
        <v>2.66</v>
      </c>
      <c r="PEA108" s="6">
        <v>0.7</v>
      </c>
      <c r="PEB108" s="7">
        <v>0.01</v>
      </c>
      <c r="PEC108" s="7">
        <v>0.01</v>
      </c>
      <c r="PED108" s="6">
        <v>1.36</v>
      </c>
      <c r="PEE108" s="6">
        <v>0</v>
      </c>
      <c r="PEF108" s="6">
        <v>0</v>
      </c>
      <c r="PEG108" s="17">
        <v>278</v>
      </c>
      <c r="PEH108" s="19" t="s">
        <v>33</v>
      </c>
      <c r="PEI108" s="6">
        <v>200</v>
      </c>
      <c r="PEJ108" s="6">
        <v>1</v>
      </c>
      <c r="PEK108" s="6">
        <v>0.05</v>
      </c>
      <c r="PEL108" s="6">
        <v>27.6</v>
      </c>
      <c r="PEM108" s="6">
        <v>110</v>
      </c>
      <c r="PEN108" s="6">
        <v>28.69</v>
      </c>
      <c r="PEO108" s="6">
        <v>0</v>
      </c>
      <c r="PEP108" s="6">
        <v>2.66</v>
      </c>
      <c r="PEQ108" s="6">
        <v>0.7</v>
      </c>
      <c r="PER108" s="7">
        <v>0.01</v>
      </c>
      <c r="PES108" s="7">
        <v>0.01</v>
      </c>
      <c r="PET108" s="6">
        <v>1.36</v>
      </c>
      <c r="PEU108" s="6">
        <v>0</v>
      </c>
      <c r="PEV108" s="6">
        <v>0</v>
      </c>
      <c r="PEW108" s="17">
        <v>278</v>
      </c>
      <c r="PEX108" s="19" t="s">
        <v>33</v>
      </c>
      <c r="PEY108" s="6">
        <v>200</v>
      </c>
      <c r="PEZ108" s="6">
        <v>1</v>
      </c>
      <c r="PFA108" s="6">
        <v>0.05</v>
      </c>
      <c r="PFB108" s="6">
        <v>27.6</v>
      </c>
      <c r="PFC108" s="6">
        <v>110</v>
      </c>
      <c r="PFD108" s="6">
        <v>28.69</v>
      </c>
      <c r="PFE108" s="6">
        <v>0</v>
      </c>
      <c r="PFF108" s="6">
        <v>2.66</v>
      </c>
      <c r="PFG108" s="6">
        <v>0.7</v>
      </c>
      <c r="PFH108" s="7">
        <v>0.01</v>
      </c>
      <c r="PFI108" s="7">
        <v>0.01</v>
      </c>
      <c r="PFJ108" s="6">
        <v>1.36</v>
      </c>
      <c r="PFK108" s="6">
        <v>0</v>
      </c>
      <c r="PFL108" s="6">
        <v>0</v>
      </c>
      <c r="PFM108" s="17">
        <v>278</v>
      </c>
      <c r="PFN108" s="19" t="s">
        <v>33</v>
      </c>
      <c r="PFO108" s="6">
        <v>200</v>
      </c>
      <c r="PFP108" s="6">
        <v>1</v>
      </c>
      <c r="PFQ108" s="6">
        <v>0.05</v>
      </c>
      <c r="PFR108" s="6">
        <v>27.6</v>
      </c>
      <c r="PFS108" s="6">
        <v>110</v>
      </c>
      <c r="PFT108" s="6">
        <v>28.69</v>
      </c>
      <c r="PFU108" s="6">
        <v>0</v>
      </c>
      <c r="PFV108" s="6">
        <v>2.66</v>
      </c>
      <c r="PFW108" s="6">
        <v>0.7</v>
      </c>
      <c r="PFX108" s="7">
        <v>0.01</v>
      </c>
      <c r="PFY108" s="7">
        <v>0.01</v>
      </c>
      <c r="PFZ108" s="6">
        <v>1.36</v>
      </c>
      <c r="PGA108" s="6">
        <v>0</v>
      </c>
      <c r="PGB108" s="6">
        <v>0</v>
      </c>
      <c r="PGC108" s="17">
        <v>278</v>
      </c>
      <c r="PGD108" s="19" t="s">
        <v>33</v>
      </c>
      <c r="PGE108" s="6">
        <v>200</v>
      </c>
      <c r="PGF108" s="6">
        <v>1</v>
      </c>
      <c r="PGG108" s="6">
        <v>0.05</v>
      </c>
      <c r="PGH108" s="6">
        <v>27.6</v>
      </c>
      <c r="PGI108" s="6">
        <v>110</v>
      </c>
      <c r="PGJ108" s="6">
        <v>28.69</v>
      </c>
      <c r="PGK108" s="6">
        <v>0</v>
      </c>
      <c r="PGL108" s="6">
        <v>2.66</v>
      </c>
      <c r="PGM108" s="6">
        <v>0.7</v>
      </c>
      <c r="PGN108" s="7">
        <v>0.01</v>
      </c>
      <c r="PGO108" s="7">
        <v>0.01</v>
      </c>
      <c r="PGP108" s="6">
        <v>1.36</v>
      </c>
      <c r="PGQ108" s="6">
        <v>0</v>
      </c>
      <c r="PGR108" s="6">
        <v>0</v>
      </c>
      <c r="PGS108" s="17">
        <v>278</v>
      </c>
      <c r="PGT108" s="19" t="s">
        <v>33</v>
      </c>
      <c r="PGU108" s="6">
        <v>200</v>
      </c>
      <c r="PGV108" s="6">
        <v>1</v>
      </c>
      <c r="PGW108" s="6">
        <v>0.05</v>
      </c>
      <c r="PGX108" s="6">
        <v>27.6</v>
      </c>
      <c r="PGY108" s="6">
        <v>110</v>
      </c>
      <c r="PGZ108" s="6">
        <v>28.69</v>
      </c>
      <c r="PHA108" s="6">
        <v>0</v>
      </c>
      <c r="PHB108" s="6">
        <v>2.66</v>
      </c>
      <c r="PHC108" s="6">
        <v>0.7</v>
      </c>
      <c r="PHD108" s="7">
        <v>0.01</v>
      </c>
      <c r="PHE108" s="7">
        <v>0.01</v>
      </c>
      <c r="PHF108" s="6">
        <v>1.36</v>
      </c>
      <c r="PHG108" s="6">
        <v>0</v>
      </c>
      <c r="PHH108" s="6">
        <v>0</v>
      </c>
      <c r="PHI108" s="17">
        <v>278</v>
      </c>
      <c r="PHJ108" s="19" t="s">
        <v>33</v>
      </c>
      <c r="PHK108" s="6">
        <v>200</v>
      </c>
      <c r="PHL108" s="6">
        <v>1</v>
      </c>
      <c r="PHM108" s="6">
        <v>0.05</v>
      </c>
      <c r="PHN108" s="6">
        <v>27.6</v>
      </c>
      <c r="PHO108" s="6">
        <v>110</v>
      </c>
      <c r="PHP108" s="6">
        <v>28.69</v>
      </c>
      <c r="PHQ108" s="6">
        <v>0</v>
      </c>
      <c r="PHR108" s="6">
        <v>2.66</v>
      </c>
      <c r="PHS108" s="6">
        <v>0.7</v>
      </c>
      <c r="PHT108" s="7">
        <v>0.01</v>
      </c>
      <c r="PHU108" s="7">
        <v>0.01</v>
      </c>
      <c r="PHV108" s="6">
        <v>1.36</v>
      </c>
      <c r="PHW108" s="6">
        <v>0</v>
      </c>
      <c r="PHX108" s="6">
        <v>0</v>
      </c>
      <c r="PHY108" s="17">
        <v>278</v>
      </c>
      <c r="PHZ108" s="19" t="s">
        <v>33</v>
      </c>
      <c r="PIA108" s="6">
        <v>200</v>
      </c>
      <c r="PIB108" s="6">
        <v>1</v>
      </c>
      <c r="PIC108" s="6">
        <v>0.05</v>
      </c>
      <c r="PID108" s="6">
        <v>27.6</v>
      </c>
      <c r="PIE108" s="6">
        <v>110</v>
      </c>
      <c r="PIF108" s="6">
        <v>28.69</v>
      </c>
      <c r="PIG108" s="6">
        <v>0</v>
      </c>
      <c r="PIH108" s="6">
        <v>2.66</v>
      </c>
      <c r="PII108" s="6">
        <v>0.7</v>
      </c>
      <c r="PIJ108" s="7">
        <v>0.01</v>
      </c>
      <c r="PIK108" s="7">
        <v>0.01</v>
      </c>
      <c r="PIL108" s="6">
        <v>1.36</v>
      </c>
      <c r="PIM108" s="6">
        <v>0</v>
      </c>
      <c r="PIN108" s="6">
        <v>0</v>
      </c>
      <c r="PIO108" s="17">
        <v>278</v>
      </c>
      <c r="PIP108" s="19" t="s">
        <v>33</v>
      </c>
      <c r="PIQ108" s="6">
        <v>200</v>
      </c>
      <c r="PIR108" s="6">
        <v>1</v>
      </c>
      <c r="PIS108" s="6">
        <v>0.05</v>
      </c>
      <c r="PIT108" s="6">
        <v>27.6</v>
      </c>
      <c r="PIU108" s="6">
        <v>110</v>
      </c>
      <c r="PIV108" s="6">
        <v>28.69</v>
      </c>
      <c r="PIW108" s="6">
        <v>0</v>
      </c>
      <c r="PIX108" s="6">
        <v>2.66</v>
      </c>
      <c r="PIY108" s="6">
        <v>0.7</v>
      </c>
      <c r="PIZ108" s="7">
        <v>0.01</v>
      </c>
      <c r="PJA108" s="7">
        <v>0.01</v>
      </c>
      <c r="PJB108" s="6">
        <v>1.36</v>
      </c>
      <c r="PJC108" s="6">
        <v>0</v>
      </c>
      <c r="PJD108" s="6">
        <v>0</v>
      </c>
      <c r="PJE108" s="17">
        <v>278</v>
      </c>
      <c r="PJF108" s="19" t="s">
        <v>33</v>
      </c>
      <c r="PJG108" s="6">
        <v>200</v>
      </c>
      <c r="PJH108" s="6">
        <v>1</v>
      </c>
      <c r="PJI108" s="6">
        <v>0.05</v>
      </c>
      <c r="PJJ108" s="6">
        <v>27.6</v>
      </c>
      <c r="PJK108" s="6">
        <v>110</v>
      </c>
      <c r="PJL108" s="6">
        <v>28.69</v>
      </c>
      <c r="PJM108" s="6">
        <v>0</v>
      </c>
      <c r="PJN108" s="6">
        <v>2.66</v>
      </c>
      <c r="PJO108" s="6">
        <v>0.7</v>
      </c>
      <c r="PJP108" s="7">
        <v>0.01</v>
      </c>
      <c r="PJQ108" s="7">
        <v>0.01</v>
      </c>
      <c r="PJR108" s="6">
        <v>1.36</v>
      </c>
      <c r="PJS108" s="6">
        <v>0</v>
      </c>
      <c r="PJT108" s="6">
        <v>0</v>
      </c>
      <c r="PJU108" s="17">
        <v>278</v>
      </c>
      <c r="PJV108" s="19" t="s">
        <v>33</v>
      </c>
      <c r="PJW108" s="6">
        <v>200</v>
      </c>
      <c r="PJX108" s="6">
        <v>1</v>
      </c>
      <c r="PJY108" s="6">
        <v>0.05</v>
      </c>
      <c r="PJZ108" s="6">
        <v>27.6</v>
      </c>
      <c r="PKA108" s="6">
        <v>110</v>
      </c>
      <c r="PKB108" s="6">
        <v>28.69</v>
      </c>
      <c r="PKC108" s="6">
        <v>0</v>
      </c>
      <c r="PKD108" s="6">
        <v>2.66</v>
      </c>
      <c r="PKE108" s="6">
        <v>0.7</v>
      </c>
      <c r="PKF108" s="7">
        <v>0.01</v>
      </c>
      <c r="PKG108" s="7">
        <v>0.01</v>
      </c>
      <c r="PKH108" s="6">
        <v>1.36</v>
      </c>
      <c r="PKI108" s="6">
        <v>0</v>
      </c>
      <c r="PKJ108" s="6">
        <v>0</v>
      </c>
      <c r="PKK108" s="17">
        <v>278</v>
      </c>
      <c r="PKL108" s="19" t="s">
        <v>33</v>
      </c>
      <c r="PKM108" s="6">
        <v>200</v>
      </c>
      <c r="PKN108" s="6">
        <v>1</v>
      </c>
      <c r="PKO108" s="6">
        <v>0.05</v>
      </c>
      <c r="PKP108" s="6">
        <v>27.6</v>
      </c>
      <c r="PKQ108" s="6">
        <v>110</v>
      </c>
      <c r="PKR108" s="6">
        <v>28.69</v>
      </c>
      <c r="PKS108" s="6">
        <v>0</v>
      </c>
      <c r="PKT108" s="6">
        <v>2.66</v>
      </c>
      <c r="PKU108" s="6">
        <v>0.7</v>
      </c>
      <c r="PKV108" s="7">
        <v>0.01</v>
      </c>
      <c r="PKW108" s="7">
        <v>0.01</v>
      </c>
      <c r="PKX108" s="6">
        <v>1.36</v>
      </c>
      <c r="PKY108" s="6">
        <v>0</v>
      </c>
      <c r="PKZ108" s="6">
        <v>0</v>
      </c>
      <c r="PLA108" s="17">
        <v>278</v>
      </c>
      <c r="PLB108" s="19" t="s">
        <v>33</v>
      </c>
      <c r="PLC108" s="6">
        <v>200</v>
      </c>
      <c r="PLD108" s="6">
        <v>1</v>
      </c>
      <c r="PLE108" s="6">
        <v>0.05</v>
      </c>
      <c r="PLF108" s="6">
        <v>27.6</v>
      </c>
      <c r="PLG108" s="6">
        <v>110</v>
      </c>
      <c r="PLH108" s="6">
        <v>28.69</v>
      </c>
      <c r="PLI108" s="6">
        <v>0</v>
      </c>
      <c r="PLJ108" s="6">
        <v>2.66</v>
      </c>
      <c r="PLK108" s="6">
        <v>0.7</v>
      </c>
      <c r="PLL108" s="7">
        <v>0.01</v>
      </c>
      <c r="PLM108" s="7">
        <v>0.01</v>
      </c>
      <c r="PLN108" s="6">
        <v>1.36</v>
      </c>
      <c r="PLO108" s="6">
        <v>0</v>
      </c>
      <c r="PLP108" s="6">
        <v>0</v>
      </c>
      <c r="PLQ108" s="17">
        <v>278</v>
      </c>
      <c r="PLR108" s="19" t="s">
        <v>33</v>
      </c>
      <c r="PLS108" s="6">
        <v>200</v>
      </c>
      <c r="PLT108" s="6">
        <v>1</v>
      </c>
      <c r="PLU108" s="6">
        <v>0.05</v>
      </c>
      <c r="PLV108" s="6">
        <v>27.6</v>
      </c>
      <c r="PLW108" s="6">
        <v>110</v>
      </c>
      <c r="PLX108" s="6">
        <v>28.69</v>
      </c>
      <c r="PLY108" s="6">
        <v>0</v>
      </c>
      <c r="PLZ108" s="6">
        <v>2.66</v>
      </c>
      <c r="PMA108" s="6">
        <v>0.7</v>
      </c>
      <c r="PMB108" s="7">
        <v>0.01</v>
      </c>
      <c r="PMC108" s="7">
        <v>0.01</v>
      </c>
      <c r="PMD108" s="6">
        <v>1.36</v>
      </c>
      <c r="PME108" s="6">
        <v>0</v>
      </c>
      <c r="PMF108" s="6">
        <v>0</v>
      </c>
      <c r="PMG108" s="17">
        <v>278</v>
      </c>
      <c r="PMH108" s="19" t="s">
        <v>33</v>
      </c>
      <c r="PMI108" s="6">
        <v>200</v>
      </c>
      <c r="PMJ108" s="6">
        <v>1</v>
      </c>
      <c r="PMK108" s="6">
        <v>0.05</v>
      </c>
      <c r="PML108" s="6">
        <v>27.6</v>
      </c>
      <c r="PMM108" s="6">
        <v>110</v>
      </c>
      <c r="PMN108" s="6">
        <v>28.69</v>
      </c>
      <c r="PMO108" s="6">
        <v>0</v>
      </c>
      <c r="PMP108" s="6">
        <v>2.66</v>
      </c>
      <c r="PMQ108" s="6">
        <v>0.7</v>
      </c>
      <c r="PMR108" s="7">
        <v>0.01</v>
      </c>
      <c r="PMS108" s="7">
        <v>0.01</v>
      </c>
      <c r="PMT108" s="6">
        <v>1.36</v>
      </c>
      <c r="PMU108" s="6">
        <v>0</v>
      </c>
      <c r="PMV108" s="6">
        <v>0</v>
      </c>
      <c r="PMW108" s="17">
        <v>278</v>
      </c>
      <c r="PMX108" s="19" t="s">
        <v>33</v>
      </c>
      <c r="PMY108" s="6">
        <v>200</v>
      </c>
      <c r="PMZ108" s="6">
        <v>1</v>
      </c>
      <c r="PNA108" s="6">
        <v>0.05</v>
      </c>
      <c r="PNB108" s="6">
        <v>27.6</v>
      </c>
      <c r="PNC108" s="6">
        <v>110</v>
      </c>
      <c r="PND108" s="6">
        <v>28.69</v>
      </c>
      <c r="PNE108" s="6">
        <v>0</v>
      </c>
      <c r="PNF108" s="6">
        <v>2.66</v>
      </c>
      <c r="PNG108" s="6">
        <v>0.7</v>
      </c>
      <c r="PNH108" s="7">
        <v>0.01</v>
      </c>
      <c r="PNI108" s="7">
        <v>0.01</v>
      </c>
      <c r="PNJ108" s="6">
        <v>1.36</v>
      </c>
      <c r="PNK108" s="6">
        <v>0</v>
      </c>
      <c r="PNL108" s="6">
        <v>0</v>
      </c>
      <c r="PNM108" s="17">
        <v>278</v>
      </c>
      <c r="PNN108" s="19" t="s">
        <v>33</v>
      </c>
      <c r="PNO108" s="6">
        <v>200</v>
      </c>
      <c r="PNP108" s="6">
        <v>1</v>
      </c>
      <c r="PNQ108" s="6">
        <v>0.05</v>
      </c>
      <c r="PNR108" s="6">
        <v>27.6</v>
      </c>
      <c r="PNS108" s="6">
        <v>110</v>
      </c>
      <c r="PNT108" s="6">
        <v>28.69</v>
      </c>
      <c r="PNU108" s="6">
        <v>0</v>
      </c>
      <c r="PNV108" s="6">
        <v>2.66</v>
      </c>
      <c r="PNW108" s="6">
        <v>0.7</v>
      </c>
      <c r="PNX108" s="7">
        <v>0.01</v>
      </c>
      <c r="PNY108" s="7">
        <v>0.01</v>
      </c>
      <c r="PNZ108" s="6">
        <v>1.36</v>
      </c>
      <c r="POA108" s="6">
        <v>0</v>
      </c>
      <c r="POB108" s="6">
        <v>0</v>
      </c>
      <c r="POC108" s="17">
        <v>278</v>
      </c>
      <c r="POD108" s="19" t="s">
        <v>33</v>
      </c>
      <c r="POE108" s="6">
        <v>200</v>
      </c>
      <c r="POF108" s="6">
        <v>1</v>
      </c>
      <c r="POG108" s="6">
        <v>0.05</v>
      </c>
      <c r="POH108" s="6">
        <v>27.6</v>
      </c>
      <c r="POI108" s="6">
        <v>110</v>
      </c>
      <c r="POJ108" s="6">
        <v>28.69</v>
      </c>
      <c r="POK108" s="6">
        <v>0</v>
      </c>
      <c r="POL108" s="6">
        <v>2.66</v>
      </c>
      <c r="POM108" s="6">
        <v>0.7</v>
      </c>
      <c r="PON108" s="7">
        <v>0.01</v>
      </c>
      <c r="POO108" s="7">
        <v>0.01</v>
      </c>
      <c r="POP108" s="6">
        <v>1.36</v>
      </c>
      <c r="POQ108" s="6">
        <v>0</v>
      </c>
      <c r="POR108" s="6">
        <v>0</v>
      </c>
      <c r="POS108" s="17">
        <v>278</v>
      </c>
      <c r="POT108" s="19" t="s">
        <v>33</v>
      </c>
      <c r="POU108" s="6">
        <v>200</v>
      </c>
      <c r="POV108" s="6">
        <v>1</v>
      </c>
      <c r="POW108" s="6">
        <v>0.05</v>
      </c>
      <c r="POX108" s="6">
        <v>27.6</v>
      </c>
      <c r="POY108" s="6">
        <v>110</v>
      </c>
      <c r="POZ108" s="6">
        <v>28.69</v>
      </c>
      <c r="PPA108" s="6">
        <v>0</v>
      </c>
      <c r="PPB108" s="6">
        <v>2.66</v>
      </c>
      <c r="PPC108" s="6">
        <v>0.7</v>
      </c>
      <c r="PPD108" s="7">
        <v>0.01</v>
      </c>
      <c r="PPE108" s="7">
        <v>0.01</v>
      </c>
      <c r="PPF108" s="6">
        <v>1.36</v>
      </c>
      <c r="PPG108" s="6">
        <v>0</v>
      </c>
      <c r="PPH108" s="6">
        <v>0</v>
      </c>
      <c r="PPI108" s="17">
        <v>278</v>
      </c>
      <c r="PPJ108" s="19" t="s">
        <v>33</v>
      </c>
      <c r="PPK108" s="6">
        <v>200</v>
      </c>
      <c r="PPL108" s="6">
        <v>1</v>
      </c>
      <c r="PPM108" s="6">
        <v>0.05</v>
      </c>
      <c r="PPN108" s="6">
        <v>27.6</v>
      </c>
      <c r="PPO108" s="6">
        <v>110</v>
      </c>
      <c r="PPP108" s="6">
        <v>28.69</v>
      </c>
      <c r="PPQ108" s="6">
        <v>0</v>
      </c>
      <c r="PPR108" s="6">
        <v>2.66</v>
      </c>
      <c r="PPS108" s="6">
        <v>0.7</v>
      </c>
      <c r="PPT108" s="7">
        <v>0.01</v>
      </c>
      <c r="PPU108" s="7">
        <v>0.01</v>
      </c>
      <c r="PPV108" s="6">
        <v>1.36</v>
      </c>
      <c r="PPW108" s="6">
        <v>0</v>
      </c>
      <c r="PPX108" s="6">
        <v>0</v>
      </c>
      <c r="PPY108" s="17">
        <v>278</v>
      </c>
      <c r="PPZ108" s="19" t="s">
        <v>33</v>
      </c>
      <c r="PQA108" s="6">
        <v>200</v>
      </c>
      <c r="PQB108" s="6">
        <v>1</v>
      </c>
      <c r="PQC108" s="6">
        <v>0.05</v>
      </c>
      <c r="PQD108" s="6">
        <v>27.6</v>
      </c>
      <c r="PQE108" s="6">
        <v>110</v>
      </c>
      <c r="PQF108" s="6">
        <v>28.69</v>
      </c>
      <c r="PQG108" s="6">
        <v>0</v>
      </c>
      <c r="PQH108" s="6">
        <v>2.66</v>
      </c>
      <c r="PQI108" s="6">
        <v>0.7</v>
      </c>
      <c r="PQJ108" s="7">
        <v>0.01</v>
      </c>
      <c r="PQK108" s="7">
        <v>0.01</v>
      </c>
      <c r="PQL108" s="6">
        <v>1.36</v>
      </c>
      <c r="PQM108" s="6">
        <v>0</v>
      </c>
      <c r="PQN108" s="6">
        <v>0</v>
      </c>
      <c r="PQO108" s="17">
        <v>278</v>
      </c>
      <c r="PQP108" s="19" t="s">
        <v>33</v>
      </c>
      <c r="PQQ108" s="6">
        <v>200</v>
      </c>
      <c r="PQR108" s="6">
        <v>1</v>
      </c>
      <c r="PQS108" s="6">
        <v>0.05</v>
      </c>
      <c r="PQT108" s="6">
        <v>27.6</v>
      </c>
      <c r="PQU108" s="6">
        <v>110</v>
      </c>
      <c r="PQV108" s="6">
        <v>28.69</v>
      </c>
      <c r="PQW108" s="6">
        <v>0</v>
      </c>
      <c r="PQX108" s="6">
        <v>2.66</v>
      </c>
      <c r="PQY108" s="6">
        <v>0.7</v>
      </c>
      <c r="PQZ108" s="7">
        <v>0.01</v>
      </c>
      <c r="PRA108" s="7">
        <v>0.01</v>
      </c>
      <c r="PRB108" s="6">
        <v>1.36</v>
      </c>
      <c r="PRC108" s="6">
        <v>0</v>
      </c>
      <c r="PRD108" s="6">
        <v>0</v>
      </c>
      <c r="PRE108" s="17">
        <v>278</v>
      </c>
      <c r="PRF108" s="19" t="s">
        <v>33</v>
      </c>
      <c r="PRG108" s="6">
        <v>200</v>
      </c>
      <c r="PRH108" s="6">
        <v>1</v>
      </c>
      <c r="PRI108" s="6">
        <v>0.05</v>
      </c>
      <c r="PRJ108" s="6">
        <v>27.6</v>
      </c>
      <c r="PRK108" s="6">
        <v>110</v>
      </c>
      <c r="PRL108" s="6">
        <v>28.69</v>
      </c>
      <c r="PRM108" s="6">
        <v>0</v>
      </c>
      <c r="PRN108" s="6">
        <v>2.66</v>
      </c>
      <c r="PRO108" s="6">
        <v>0.7</v>
      </c>
      <c r="PRP108" s="7">
        <v>0.01</v>
      </c>
      <c r="PRQ108" s="7">
        <v>0.01</v>
      </c>
      <c r="PRR108" s="6">
        <v>1.36</v>
      </c>
      <c r="PRS108" s="6">
        <v>0</v>
      </c>
      <c r="PRT108" s="6">
        <v>0</v>
      </c>
      <c r="PRU108" s="17">
        <v>278</v>
      </c>
      <c r="PRV108" s="19" t="s">
        <v>33</v>
      </c>
      <c r="PRW108" s="6">
        <v>200</v>
      </c>
      <c r="PRX108" s="6">
        <v>1</v>
      </c>
      <c r="PRY108" s="6">
        <v>0.05</v>
      </c>
      <c r="PRZ108" s="6">
        <v>27.6</v>
      </c>
      <c r="PSA108" s="6">
        <v>110</v>
      </c>
      <c r="PSB108" s="6">
        <v>28.69</v>
      </c>
      <c r="PSC108" s="6">
        <v>0</v>
      </c>
      <c r="PSD108" s="6">
        <v>2.66</v>
      </c>
      <c r="PSE108" s="6">
        <v>0.7</v>
      </c>
      <c r="PSF108" s="7">
        <v>0.01</v>
      </c>
      <c r="PSG108" s="7">
        <v>0.01</v>
      </c>
      <c r="PSH108" s="6">
        <v>1.36</v>
      </c>
      <c r="PSI108" s="6">
        <v>0</v>
      </c>
      <c r="PSJ108" s="6">
        <v>0</v>
      </c>
      <c r="PSK108" s="17">
        <v>278</v>
      </c>
      <c r="PSL108" s="19" t="s">
        <v>33</v>
      </c>
      <c r="PSM108" s="6">
        <v>200</v>
      </c>
      <c r="PSN108" s="6">
        <v>1</v>
      </c>
      <c r="PSO108" s="6">
        <v>0.05</v>
      </c>
      <c r="PSP108" s="6">
        <v>27.6</v>
      </c>
      <c r="PSQ108" s="6">
        <v>110</v>
      </c>
      <c r="PSR108" s="6">
        <v>28.69</v>
      </c>
      <c r="PSS108" s="6">
        <v>0</v>
      </c>
      <c r="PST108" s="6">
        <v>2.66</v>
      </c>
      <c r="PSU108" s="6">
        <v>0.7</v>
      </c>
      <c r="PSV108" s="7">
        <v>0.01</v>
      </c>
      <c r="PSW108" s="7">
        <v>0.01</v>
      </c>
      <c r="PSX108" s="6">
        <v>1.36</v>
      </c>
      <c r="PSY108" s="6">
        <v>0</v>
      </c>
      <c r="PSZ108" s="6">
        <v>0</v>
      </c>
      <c r="PTA108" s="17">
        <v>278</v>
      </c>
      <c r="PTB108" s="19" t="s">
        <v>33</v>
      </c>
      <c r="PTC108" s="6">
        <v>200</v>
      </c>
      <c r="PTD108" s="6">
        <v>1</v>
      </c>
      <c r="PTE108" s="6">
        <v>0.05</v>
      </c>
      <c r="PTF108" s="6">
        <v>27.6</v>
      </c>
      <c r="PTG108" s="6">
        <v>110</v>
      </c>
      <c r="PTH108" s="6">
        <v>28.69</v>
      </c>
      <c r="PTI108" s="6">
        <v>0</v>
      </c>
      <c r="PTJ108" s="6">
        <v>2.66</v>
      </c>
      <c r="PTK108" s="6">
        <v>0.7</v>
      </c>
      <c r="PTL108" s="7">
        <v>0.01</v>
      </c>
      <c r="PTM108" s="7">
        <v>0.01</v>
      </c>
      <c r="PTN108" s="6">
        <v>1.36</v>
      </c>
      <c r="PTO108" s="6">
        <v>0</v>
      </c>
      <c r="PTP108" s="6">
        <v>0</v>
      </c>
      <c r="PTQ108" s="17">
        <v>278</v>
      </c>
      <c r="PTR108" s="19" t="s">
        <v>33</v>
      </c>
      <c r="PTS108" s="6">
        <v>200</v>
      </c>
      <c r="PTT108" s="6">
        <v>1</v>
      </c>
      <c r="PTU108" s="6">
        <v>0.05</v>
      </c>
      <c r="PTV108" s="6">
        <v>27.6</v>
      </c>
      <c r="PTW108" s="6">
        <v>110</v>
      </c>
      <c r="PTX108" s="6">
        <v>28.69</v>
      </c>
      <c r="PTY108" s="6">
        <v>0</v>
      </c>
      <c r="PTZ108" s="6">
        <v>2.66</v>
      </c>
      <c r="PUA108" s="6">
        <v>0.7</v>
      </c>
      <c r="PUB108" s="7">
        <v>0.01</v>
      </c>
      <c r="PUC108" s="7">
        <v>0.01</v>
      </c>
      <c r="PUD108" s="6">
        <v>1.36</v>
      </c>
      <c r="PUE108" s="6">
        <v>0</v>
      </c>
      <c r="PUF108" s="6">
        <v>0</v>
      </c>
      <c r="PUG108" s="17">
        <v>278</v>
      </c>
      <c r="PUH108" s="19" t="s">
        <v>33</v>
      </c>
      <c r="PUI108" s="6">
        <v>200</v>
      </c>
      <c r="PUJ108" s="6">
        <v>1</v>
      </c>
      <c r="PUK108" s="6">
        <v>0.05</v>
      </c>
      <c r="PUL108" s="6">
        <v>27.6</v>
      </c>
      <c r="PUM108" s="6">
        <v>110</v>
      </c>
      <c r="PUN108" s="6">
        <v>28.69</v>
      </c>
      <c r="PUO108" s="6">
        <v>0</v>
      </c>
      <c r="PUP108" s="6">
        <v>2.66</v>
      </c>
      <c r="PUQ108" s="6">
        <v>0.7</v>
      </c>
      <c r="PUR108" s="7">
        <v>0.01</v>
      </c>
      <c r="PUS108" s="7">
        <v>0.01</v>
      </c>
      <c r="PUT108" s="6">
        <v>1.36</v>
      </c>
      <c r="PUU108" s="6">
        <v>0</v>
      </c>
      <c r="PUV108" s="6">
        <v>0</v>
      </c>
      <c r="PUW108" s="17">
        <v>278</v>
      </c>
      <c r="PUX108" s="19" t="s">
        <v>33</v>
      </c>
      <c r="PUY108" s="6">
        <v>200</v>
      </c>
      <c r="PUZ108" s="6">
        <v>1</v>
      </c>
      <c r="PVA108" s="6">
        <v>0.05</v>
      </c>
      <c r="PVB108" s="6">
        <v>27.6</v>
      </c>
      <c r="PVC108" s="6">
        <v>110</v>
      </c>
      <c r="PVD108" s="6">
        <v>28.69</v>
      </c>
      <c r="PVE108" s="6">
        <v>0</v>
      </c>
      <c r="PVF108" s="6">
        <v>2.66</v>
      </c>
      <c r="PVG108" s="6">
        <v>0.7</v>
      </c>
      <c r="PVH108" s="7">
        <v>0.01</v>
      </c>
      <c r="PVI108" s="7">
        <v>0.01</v>
      </c>
      <c r="PVJ108" s="6">
        <v>1.36</v>
      </c>
      <c r="PVK108" s="6">
        <v>0</v>
      </c>
      <c r="PVL108" s="6">
        <v>0</v>
      </c>
      <c r="PVM108" s="17">
        <v>278</v>
      </c>
      <c r="PVN108" s="19" t="s">
        <v>33</v>
      </c>
      <c r="PVO108" s="6">
        <v>200</v>
      </c>
      <c r="PVP108" s="6">
        <v>1</v>
      </c>
      <c r="PVQ108" s="6">
        <v>0.05</v>
      </c>
      <c r="PVR108" s="6">
        <v>27.6</v>
      </c>
      <c r="PVS108" s="6">
        <v>110</v>
      </c>
      <c r="PVT108" s="6">
        <v>28.69</v>
      </c>
      <c r="PVU108" s="6">
        <v>0</v>
      </c>
      <c r="PVV108" s="6">
        <v>2.66</v>
      </c>
      <c r="PVW108" s="6">
        <v>0.7</v>
      </c>
      <c r="PVX108" s="7">
        <v>0.01</v>
      </c>
      <c r="PVY108" s="7">
        <v>0.01</v>
      </c>
      <c r="PVZ108" s="6">
        <v>1.36</v>
      </c>
      <c r="PWA108" s="6">
        <v>0</v>
      </c>
      <c r="PWB108" s="6">
        <v>0</v>
      </c>
      <c r="PWC108" s="17">
        <v>278</v>
      </c>
      <c r="PWD108" s="19" t="s">
        <v>33</v>
      </c>
      <c r="PWE108" s="6">
        <v>200</v>
      </c>
      <c r="PWF108" s="6">
        <v>1</v>
      </c>
      <c r="PWG108" s="6">
        <v>0.05</v>
      </c>
      <c r="PWH108" s="6">
        <v>27.6</v>
      </c>
      <c r="PWI108" s="6">
        <v>110</v>
      </c>
      <c r="PWJ108" s="6">
        <v>28.69</v>
      </c>
      <c r="PWK108" s="6">
        <v>0</v>
      </c>
      <c r="PWL108" s="6">
        <v>2.66</v>
      </c>
      <c r="PWM108" s="6">
        <v>0.7</v>
      </c>
      <c r="PWN108" s="7">
        <v>0.01</v>
      </c>
      <c r="PWO108" s="7">
        <v>0.01</v>
      </c>
      <c r="PWP108" s="6">
        <v>1.36</v>
      </c>
      <c r="PWQ108" s="6">
        <v>0</v>
      </c>
      <c r="PWR108" s="6">
        <v>0</v>
      </c>
      <c r="PWS108" s="17">
        <v>278</v>
      </c>
      <c r="PWT108" s="19" t="s">
        <v>33</v>
      </c>
      <c r="PWU108" s="6">
        <v>200</v>
      </c>
      <c r="PWV108" s="6">
        <v>1</v>
      </c>
      <c r="PWW108" s="6">
        <v>0.05</v>
      </c>
      <c r="PWX108" s="6">
        <v>27.6</v>
      </c>
      <c r="PWY108" s="6">
        <v>110</v>
      </c>
      <c r="PWZ108" s="6">
        <v>28.69</v>
      </c>
      <c r="PXA108" s="6">
        <v>0</v>
      </c>
      <c r="PXB108" s="6">
        <v>2.66</v>
      </c>
      <c r="PXC108" s="6">
        <v>0.7</v>
      </c>
      <c r="PXD108" s="7">
        <v>0.01</v>
      </c>
      <c r="PXE108" s="7">
        <v>0.01</v>
      </c>
      <c r="PXF108" s="6">
        <v>1.36</v>
      </c>
      <c r="PXG108" s="6">
        <v>0</v>
      </c>
      <c r="PXH108" s="6">
        <v>0</v>
      </c>
      <c r="PXI108" s="17">
        <v>278</v>
      </c>
      <c r="PXJ108" s="19" t="s">
        <v>33</v>
      </c>
      <c r="PXK108" s="6">
        <v>200</v>
      </c>
      <c r="PXL108" s="6">
        <v>1</v>
      </c>
      <c r="PXM108" s="6">
        <v>0.05</v>
      </c>
      <c r="PXN108" s="6">
        <v>27.6</v>
      </c>
      <c r="PXO108" s="6">
        <v>110</v>
      </c>
      <c r="PXP108" s="6">
        <v>28.69</v>
      </c>
      <c r="PXQ108" s="6">
        <v>0</v>
      </c>
      <c r="PXR108" s="6">
        <v>2.66</v>
      </c>
      <c r="PXS108" s="6">
        <v>0.7</v>
      </c>
      <c r="PXT108" s="7">
        <v>0.01</v>
      </c>
      <c r="PXU108" s="7">
        <v>0.01</v>
      </c>
      <c r="PXV108" s="6">
        <v>1.36</v>
      </c>
      <c r="PXW108" s="6">
        <v>0</v>
      </c>
      <c r="PXX108" s="6">
        <v>0</v>
      </c>
      <c r="PXY108" s="17">
        <v>278</v>
      </c>
      <c r="PXZ108" s="19" t="s">
        <v>33</v>
      </c>
      <c r="PYA108" s="6">
        <v>200</v>
      </c>
      <c r="PYB108" s="6">
        <v>1</v>
      </c>
      <c r="PYC108" s="6">
        <v>0.05</v>
      </c>
      <c r="PYD108" s="6">
        <v>27.6</v>
      </c>
      <c r="PYE108" s="6">
        <v>110</v>
      </c>
      <c r="PYF108" s="6">
        <v>28.69</v>
      </c>
      <c r="PYG108" s="6">
        <v>0</v>
      </c>
      <c r="PYH108" s="6">
        <v>2.66</v>
      </c>
      <c r="PYI108" s="6">
        <v>0.7</v>
      </c>
      <c r="PYJ108" s="7">
        <v>0.01</v>
      </c>
      <c r="PYK108" s="7">
        <v>0.01</v>
      </c>
      <c r="PYL108" s="6">
        <v>1.36</v>
      </c>
      <c r="PYM108" s="6">
        <v>0</v>
      </c>
      <c r="PYN108" s="6">
        <v>0</v>
      </c>
      <c r="PYO108" s="17">
        <v>278</v>
      </c>
      <c r="PYP108" s="19" t="s">
        <v>33</v>
      </c>
      <c r="PYQ108" s="6">
        <v>200</v>
      </c>
      <c r="PYR108" s="6">
        <v>1</v>
      </c>
      <c r="PYS108" s="6">
        <v>0.05</v>
      </c>
      <c r="PYT108" s="6">
        <v>27.6</v>
      </c>
      <c r="PYU108" s="6">
        <v>110</v>
      </c>
      <c r="PYV108" s="6">
        <v>28.69</v>
      </c>
      <c r="PYW108" s="6">
        <v>0</v>
      </c>
      <c r="PYX108" s="6">
        <v>2.66</v>
      </c>
      <c r="PYY108" s="6">
        <v>0.7</v>
      </c>
      <c r="PYZ108" s="7">
        <v>0.01</v>
      </c>
      <c r="PZA108" s="7">
        <v>0.01</v>
      </c>
      <c r="PZB108" s="6">
        <v>1.36</v>
      </c>
      <c r="PZC108" s="6">
        <v>0</v>
      </c>
      <c r="PZD108" s="6">
        <v>0</v>
      </c>
      <c r="PZE108" s="17">
        <v>278</v>
      </c>
      <c r="PZF108" s="19" t="s">
        <v>33</v>
      </c>
      <c r="PZG108" s="6">
        <v>200</v>
      </c>
      <c r="PZH108" s="6">
        <v>1</v>
      </c>
      <c r="PZI108" s="6">
        <v>0.05</v>
      </c>
      <c r="PZJ108" s="6">
        <v>27.6</v>
      </c>
      <c r="PZK108" s="6">
        <v>110</v>
      </c>
      <c r="PZL108" s="6">
        <v>28.69</v>
      </c>
      <c r="PZM108" s="6">
        <v>0</v>
      </c>
      <c r="PZN108" s="6">
        <v>2.66</v>
      </c>
      <c r="PZO108" s="6">
        <v>0.7</v>
      </c>
      <c r="PZP108" s="7">
        <v>0.01</v>
      </c>
      <c r="PZQ108" s="7">
        <v>0.01</v>
      </c>
      <c r="PZR108" s="6">
        <v>1.36</v>
      </c>
      <c r="PZS108" s="6">
        <v>0</v>
      </c>
      <c r="PZT108" s="6">
        <v>0</v>
      </c>
      <c r="PZU108" s="17">
        <v>278</v>
      </c>
      <c r="PZV108" s="19" t="s">
        <v>33</v>
      </c>
      <c r="PZW108" s="6">
        <v>200</v>
      </c>
      <c r="PZX108" s="6">
        <v>1</v>
      </c>
      <c r="PZY108" s="6">
        <v>0.05</v>
      </c>
      <c r="PZZ108" s="6">
        <v>27.6</v>
      </c>
      <c r="QAA108" s="6">
        <v>110</v>
      </c>
      <c r="QAB108" s="6">
        <v>28.69</v>
      </c>
      <c r="QAC108" s="6">
        <v>0</v>
      </c>
      <c r="QAD108" s="6">
        <v>2.66</v>
      </c>
      <c r="QAE108" s="6">
        <v>0.7</v>
      </c>
      <c r="QAF108" s="7">
        <v>0.01</v>
      </c>
      <c r="QAG108" s="7">
        <v>0.01</v>
      </c>
      <c r="QAH108" s="6">
        <v>1.36</v>
      </c>
      <c r="QAI108" s="6">
        <v>0</v>
      </c>
      <c r="QAJ108" s="6">
        <v>0</v>
      </c>
      <c r="QAK108" s="17">
        <v>278</v>
      </c>
      <c r="QAL108" s="19" t="s">
        <v>33</v>
      </c>
      <c r="QAM108" s="6">
        <v>200</v>
      </c>
      <c r="QAN108" s="6">
        <v>1</v>
      </c>
      <c r="QAO108" s="6">
        <v>0.05</v>
      </c>
      <c r="QAP108" s="6">
        <v>27.6</v>
      </c>
      <c r="QAQ108" s="6">
        <v>110</v>
      </c>
      <c r="QAR108" s="6">
        <v>28.69</v>
      </c>
      <c r="QAS108" s="6">
        <v>0</v>
      </c>
      <c r="QAT108" s="6">
        <v>2.66</v>
      </c>
      <c r="QAU108" s="6">
        <v>0.7</v>
      </c>
      <c r="QAV108" s="7">
        <v>0.01</v>
      </c>
      <c r="QAW108" s="7">
        <v>0.01</v>
      </c>
      <c r="QAX108" s="6">
        <v>1.36</v>
      </c>
      <c r="QAY108" s="6">
        <v>0</v>
      </c>
      <c r="QAZ108" s="6">
        <v>0</v>
      </c>
      <c r="QBA108" s="17">
        <v>278</v>
      </c>
      <c r="QBB108" s="19" t="s">
        <v>33</v>
      </c>
      <c r="QBC108" s="6">
        <v>200</v>
      </c>
      <c r="QBD108" s="6">
        <v>1</v>
      </c>
      <c r="QBE108" s="6">
        <v>0.05</v>
      </c>
      <c r="QBF108" s="6">
        <v>27.6</v>
      </c>
      <c r="QBG108" s="6">
        <v>110</v>
      </c>
      <c r="QBH108" s="6">
        <v>28.69</v>
      </c>
      <c r="QBI108" s="6">
        <v>0</v>
      </c>
      <c r="QBJ108" s="6">
        <v>2.66</v>
      </c>
      <c r="QBK108" s="6">
        <v>0.7</v>
      </c>
      <c r="QBL108" s="7">
        <v>0.01</v>
      </c>
      <c r="QBM108" s="7">
        <v>0.01</v>
      </c>
      <c r="QBN108" s="6">
        <v>1.36</v>
      </c>
      <c r="QBO108" s="6">
        <v>0</v>
      </c>
      <c r="QBP108" s="6">
        <v>0</v>
      </c>
      <c r="QBQ108" s="17">
        <v>278</v>
      </c>
      <c r="QBR108" s="19" t="s">
        <v>33</v>
      </c>
      <c r="QBS108" s="6">
        <v>200</v>
      </c>
      <c r="QBT108" s="6">
        <v>1</v>
      </c>
      <c r="QBU108" s="6">
        <v>0.05</v>
      </c>
      <c r="QBV108" s="6">
        <v>27.6</v>
      </c>
      <c r="QBW108" s="6">
        <v>110</v>
      </c>
      <c r="QBX108" s="6">
        <v>28.69</v>
      </c>
      <c r="QBY108" s="6">
        <v>0</v>
      </c>
      <c r="QBZ108" s="6">
        <v>2.66</v>
      </c>
      <c r="QCA108" s="6">
        <v>0.7</v>
      </c>
      <c r="QCB108" s="7">
        <v>0.01</v>
      </c>
      <c r="QCC108" s="7">
        <v>0.01</v>
      </c>
      <c r="QCD108" s="6">
        <v>1.36</v>
      </c>
      <c r="QCE108" s="6">
        <v>0</v>
      </c>
      <c r="QCF108" s="6">
        <v>0</v>
      </c>
      <c r="QCG108" s="17">
        <v>278</v>
      </c>
      <c r="QCH108" s="19" t="s">
        <v>33</v>
      </c>
      <c r="QCI108" s="6">
        <v>200</v>
      </c>
      <c r="QCJ108" s="6">
        <v>1</v>
      </c>
      <c r="QCK108" s="6">
        <v>0.05</v>
      </c>
      <c r="QCL108" s="6">
        <v>27.6</v>
      </c>
      <c r="QCM108" s="6">
        <v>110</v>
      </c>
      <c r="QCN108" s="6">
        <v>28.69</v>
      </c>
      <c r="QCO108" s="6">
        <v>0</v>
      </c>
      <c r="QCP108" s="6">
        <v>2.66</v>
      </c>
      <c r="QCQ108" s="6">
        <v>0.7</v>
      </c>
      <c r="QCR108" s="7">
        <v>0.01</v>
      </c>
      <c r="QCS108" s="7">
        <v>0.01</v>
      </c>
      <c r="QCT108" s="6">
        <v>1.36</v>
      </c>
      <c r="QCU108" s="6">
        <v>0</v>
      </c>
      <c r="QCV108" s="6">
        <v>0</v>
      </c>
      <c r="QCW108" s="17">
        <v>278</v>
      </c>
      <c r="QCX108" s="19" t="s">
        <v>33</v>
      </c>
      <c r="QCY108" s="6">
        <v>200</v>
      </c>
      <c r="QCZ108" s="6">
        <v>1</v>
      </c>
      <c r="QDA108" s="6">
        <v>0.05</v>
      </c>
      <c r="QDB108" s="6">
        <v>27.6</v>
      </c>
      <c r="QDC108" s="6">
        <v>110</v>
      </c>
      <c r="QDD108" s="6">
        <v>28.69</v>
      </c>
      <c r="QDE108" s="6">
        <v>0</v>
      </c>
      <c r="QDF108" s="6">
        <v>2.66</v>
      </c>
      <c r="QDG108" s="6">
        <v>0.7</v>
      </c>
      <c r="QDH108" s="7">
        <v>0.01</v>
      </c>
      <c r="QDI108" s="7">
        <v>0.01</v>
      </c>
      <c r="QDJ108" s="6">
        <v>1.36</v>
      </c>
      <c r="QDK108" s="6">
        <v>0</v>
      </c>
      <c r="QDL108" s="6">
        <v>0</v>
      </c>
      <c r="QDM108" s="17">
        <v>278</v>
      </c>
      <c r="QDN108" s="19" t="s">
        <v>33</v>
      </c>
      <c r="QDO108" s="6">
        <v>200</v>
      </c>
      <c r="QDP108" s="6">
        <v>1</v>
      </c>
      <c r="QDQ108" s="6">
        <v>0.05</v>
      </c>
      <c r="QDR108" s="6">
        <v>27.6</v>
      </c>
      <c r="QDS108" s="6">
        <v>110</v>
      </c>
      <c r="QDT108" s="6">
        <v>28.69</v>
      </c>
      <c r="QDU108" s="6">
        <v>0</v>
      </c>
      <c r="QDV108" s="6">
        <v>2.66</v>
      </c>
      <c r="QDW108" s="6">
        <v>0.7</v>
      </c>
      <c r="QDX108" s="7">
        <v>0.01</v>
      </c>
      <c r="QDY108" s="7">
        <v>0.01</v>
      </c>
      <c r="QDZ108" s="6">
        <v>1.36</v>
      </c>
      <c r="QEA108" s="6">
        <v>0</v>
      </c>
      <c r="QEB108" s="6">
        <v>0</v>
      </c>
      <c r="QEC108" s="17">
        <v>278</v>
      </c>
      <c r="QED108" s="19" t="s">
        <v>33</v>
      </c>
      <c r="QEE108" s="6">
        <v>200</v>
      </c>
      <c r="QEF108" s="6">
        <v>1</v>
      </c>
      <c r="QEG108" s="6">
        <v>0.05</v>
      </c>
      <c r="QEH108" s="6">
        <v>27.6</v>
      </c>
      <c r="QEI108" s="6">
        <v>110</v>
      </c>
      <c r="QEJ108" s="6">
        <v>28.69</v>
      </c>
      <c r="QEK108" s="6">
        <v>0</v>
      </c>
      <c r="QEL108" s="6">
        <v>2.66</v>
      </c>
      <c r="QEM108" s="6">
        <v>0.7</v>
      </c>
      <c r="QEN108" s="7">
        <v>0.01</v>
      </c>
      <c r="QEO108" s="7">
        <v>0.01</v>
      </c>
      <c r="QEP108" s="6">
        <v>1.36</v>
      </c>
      <c r="QEQ108" s="6">
        <v>0</v>
      </c>
      <c r="QER108" s="6">
        <v>0</v>
      </c>
      <c r="QES108" s="17">
        <v>278</v>
      </c>
      <c r="QET108" s="19" t="s">
        <v>33</v>
      </c>
      <c r="QEU108" s="6">
        <v>200</v>
      </c>
      <c r="QEV108" s="6">
        <v>1</v>
      </c>
      <c r="QEW108" s="6">
        <v>0.05</v>
      </c>
      <c r="QEX108" s="6">
        <v>27.6</v>
      </c>
      <c r="QEY108" s="6">
        <v>110</v>
      </c>
      <c r="QEZ108" s="6">
        <v>28.69</v>
      </c>
      <c r="QFA108" s="6">
        <v>0</v>
      </c>
      <c r="QFB108" s="6">
        <v>2.66</v>
      </c>
      <c r="QFC108" s="6">
        <v>0.7</v>
      </c>
      <c r="QFD108" s="7">
        <v>0.01</v>
      </c>
      <c r="QFE108" s="7">
        <v>0.01</v>
      </c>
      <c r="QFF108" s="6">
        <v>1.36</v>
      </c>
      <c r="QFG108" s="6">
        <v>0</v>
      </c>
      <c r="QFH108" s="6">
        <v>0</v>
      </c>
      <c r="QFI108" s="17">
        <v>278</v>
      </c>
      <c r="QFJ108" s="19" t="s">
        <v>33</v>
      </c>
      <c r="QFK108" s="6">
        <v>200</v>
      </c>
      <c r="QFL108" s="6">
        <v>1</v>
      </c>
      <c r="QFM108" s="6">
        <v>0.05</v>
      </c>
      <c r="QFN108" s="6">
        <v>27.6</v>
      </c>
      <c r="QFO108" s="6">
        <v>110</v>
      </c>
      <c r="QFP108" s="6">
        <v>28.69</v>
      </c>
      <c r="QFQ108" s="6">
        <v>0</v>
      </c>
      <c r="QFR108" s="6">
        <v>2.66</v>
      </c>
      <c r="QFS108" s="6">
        <v>0.7</v>
      </c>
      <c r="QFT108" s="7">
        <v>0.01</v>
      </c>
      <c r="QFU108" s="7">
        <v>0.01</v>
      </c>
      <c r="QFV108" s="6">
        <v>1.36</v>
      </c>
      <c r="QFW108" s="6">
        <v>0</v>
      </c>
      <c r="QFX108" s="6">
        <v>0</v>
      </c>
      <c r="QFY108" s="17">
        <v>278</v>
      </c>
      <c r="QFZ108" s="19" t="s">
        <v>33</v>
      </c>
      <c r="QGA108" s="6">
        <v>200</v>
      </c>
      <c r="QGB108" s="6">
        <v>1</v>
      </c>
      <c r="QGC108" s="6">
        <v>0.05</v>
      </c>
      <c r="QGD108" s="6">
        <v>27.6</v>
      </c>
      <c r="QGE108" s="6">
        <v>110</v>
      </c>
      <c r="QGF108" s="6">
        <v>28.69</v>
      </c>
      <c r="QGG108" s="6">
        <v>0</v>
      </c>
      <c r="QGH108" s="6">
        <v>2.66</v>
      </c>
      <c r="QGI108" s="6">
        <v>0.7</v>
      </c>
      <c r="QGJ108" s="7">
        <v>0.01</v>
      </c>
      <c r="QGK108" s="7">
        <v>0.01</v>
      </c>
      <c r="QGL108" s="6">
        <v>1.36</v>
      </c>
      <c r="QGM108" s="6">
        <v>0</v>
      </c>
      <c r="QGN108" s="6">
        <v>0</v>
      </c>
      <c r="QGO108" s="17">
        <v>278</v>
      </c>
      <c r="QGP108" s="19" t="s">
        <v>33</v>
      </c>
      <c r="QGQ108" s="6">
        <v>200</v>
      </c>
      <c r="QGR108" s="6">
        <v>1</v>
      </c>
      <c r="QGS108" s="6">
        <v>0.05</v>
      </c>
      <c r="QGT108" s="6">
        <v>27.6</v>
      </c>
      <c r="QGU108" s="6">
        <v>110</v>
      </c>
      <c r="QGV108" s="6">
        <v>28.69</v>
      </c>
      <c r="QGW108" s="6">
        <v>0</v>
      </c>
      <c r="QGX108" s="6">
        <v>2.66</v>
      </c>
      <c r="QGY108" s="6">
        <v>0.7</v>
      </c>
      <c r="QGZ108" s="7">
        <v>0.01</v>
      </c>
      <c r="QHA108" s="7">
        <v>0.01</v>
      </c>
      <c r="QHB108" s="6">
        <v>1.36</v>
      </c>
      <c r="QHC108" s="6">
        <v>0</v>
      </c>
      <c r="QHD108" s="6">
        <v>0</v>
      </c>
      <c r="QHE108" s="17">
        <v>278</v>
      </c>
      <c r="QHF108" s="19" t="s">
        <v>33</v>
      </c>
      <c r="QHG108" s="6">
        <v>200</v>
      </c>
      <c r="QHH108" s="6">
        <v>1</v>
      </c>
      <c r="QHI108" s="6">
        <v>0.05</v>
      </c>
      <c r="QHJ108" s="6">
        <v>27.6</v>
      </c>
      <c r="QHK108" s="6">
        <v>110</v>
      </c>
      <c r="QHL108" s="6">
        <v>28.69</v>
      </c>
      <c r="QHM108" s="6">
        <v>0</v>
      </c>
      <c r="QHN108" s="6">
        <v>2.66</v>
      </c>
      <c r="QHO108" s="6">
        <v>0.7</v>
      </c>
      <c r="QHP108" s="7">
        <v>0.01</v>
      </c>
      <c r="QHQ108" s="7">
        <v>0.01</v>
      </c>
      <c r="QHR108" s="6">
        <v>1.36</v>
      </c>
      <c r="QHS108" s="6">
        <v>0</v>
      </c>
      <c r="QHT108" s="6">
        <v>0</v>
      </c>
      <c r="QHU108" s="17">
        <v>278</v>
      </c>
      <c r="QHV108" s="19" t="s">
        <v>33</v>
      </c>
      <c r="QHW108" s="6">
        <v>200</v>
      </c>
      <c r="QHX108" s="6">
        <v>1</v>
      </c>
      <c r="QHY108" s="6">
        <v>0.05</v>
      </c>
      <c r="QHZ108" s="6">
        <v>27.6</v>
      </c>
      <c r="QIA108" s="6">
        <v>110</v>
      </c>
      <c r="QIB108" s="6">
        <v>28.69</v>
      </c>
      <c r="QIC108" s="6">
        <v>0</v>
      </c>
      <c r="QID108" s="6">
        <v>2.66</v>
      </c>
      <c r="QIE108" s="6">
        <v>0.7</v>
      </c>
      <c r="QIF108" s="7">
        <v>0.01</v>
      </c>
      <c r="QIG108" s="7">
        <v>0.01</v>
      </c>
      <c r="QIH108" s="6">
        <v>1.36</v>
      </c>
      <c r="QII108" s="6">
        <v>0</v>
      </c>
      <c r="QIJ108" s="6">
        <v>0</v>
      </c>
      <c r="QIK108" s="17">
        <v>278</v>
      </c>
      <c r="QIL108" s="19" t="s">
        <v>33</v>
      </c>
      <c r="QIM108" s="6">
        <v>200</v>
      </c>
      <c r="QIN108" s="6">
        <v>1</v>
      </c>
      <c r="QIO108" s="6">
        <v>0.05</v>
      </c>
      <c r="QIP108" s="6">
        <v>27.6</v>
      </c>
      <c r="QIQ108" s="6">
        <v>110</v>
      </c>
      <c r="QIR108" s="6">
        <v>28.69</v>
      </c>
      <c r="QIS108" s="6">
        <v>0</v>
      </c>
      <c r="QIT108" s="6">
        <v>2.66</v>
      </c>
      <c r="QIU108" s="6">
        <v>0.7</v>
      </c>
      <c r="QIV108" s="7">
        <v>0.01</v>
      </c>
      <c r="QIW108" s="7">
        <v>0.01</v>
      </c>
      <c r="QIX108" s="6">
        <v>1.36</v>
      </c>
      <c r="QIY108" s="6">
        <v>0</v>
      </c>
      <c r="QIZ108" s="6">
        <v>0</v>
      </c>
      <c r="QJA108" s="17">
        <v>278</v>
      </c>
      <c r="QJB108" s="19" t="s">
        <v>33</v>
      </c>
      <c r="QJC108" s="6">
        <v>200</v>
      </c>
      <c r="QJD108" s="6">
        <v>1</v>
      </c>
      <c r="QJE108" s="6">
        <v>0.05</v>
      </c>
      <c r="QJF108" s="6">
        <v>27.6</v>
      </c>
      <c r="QJG108" s="6">
        <v>110</v>
      </c>
      <c r="QJH108" s="6">
        <v>28.69</v>
      </c>
      <c r="QJI108" s="6">
        <v>0</v>
      </c>
      <c r="QJJ108" s="6">
        <v>2.66</v>
      </c>
      <c r="QJK108" s="6">
        <v>0.7</v>
      </c>
      <c r="QJL108" s="7">
        <v>0.01</v>
      </c>
      <c r="QJM108" s="7">
        <v>0.01</v>
      </c>
      <c r="QJN108" s="6">
        <v>1.36</v>
      </c>
      <c r="QJO108" s="6">
        <v>0</v>
      </c>
      <c r="QJP108" s="6">
        <v>0</v>
      </c>
      <c r="QJQ108" s="17">
        <v>278</v>
      </c>
      <c r="QJR108" s="19" t="s">
        <v>33</v>
      </c>
      <c r="QJS108" s="6">
        <v>200</v>
      </c>
      <c r="QJT108" s="6">
        <v>1</v>
      </c>
      <c r="QJU108" s="6">
        <v>0.05</v>
      </c>
      <c r="QJV108" s="6">
        <v>27.6</v>
      </c>
      <c r="QJW108" s="6">
        <v>110</v>
      </c>
      <c r="QJX108" s="6">
        <v>28.69</v>
      </c>
      <c r="QJY108" s="6">
        <v>0</v>
      </c>
      <c r="QJZ108" s="6">
        <v>2.66</v>
      </c>
      <c r="QKA108" s="6">
        <v>0.7</v>
      </c>
      <c r="QKB108" s="7">
        <v>0.01</v>
      </c>
      <c r="QKC108" s="7">
        <v>0.01</v>
      </c>
      <c r="QKD108" s="6">
        <v>1.36</v>
      </c>
      <c r="QKE108" s="6">
        <v>0</v>
      </c>
      <c r="QKF108" s="6">
        <v>0</v>
      </c>
      <c r="QKG108" s="17">
        <v>278</v>
      </c>
      <c r="QKH108" s="19" t="s">
        <v>33</v>
      </c>
      <c r="QKI108" s="6">
        <v>200</v>
      </c>
      <c r="QKJ108" s="6">
        <v>1</v>
      </c>
      <c r="QKK108" s="6">
        <v>0.05</v>
      </c>
      <c r="QKL108" s="6">
        <v>27.6</v>
      </c>
      <c r="QKM108" s="6">
        <v>110</v>
      </c>
      <c r="QKN108" s="6">
        <v>28.69</v>
      </c>
      <c r="QKO108" s="6">
        <v>0</v>
      </c>
      <c r="QKP108" s="6">
        <v>2.66</v>
      </c>
      <c r="QKQ108" s="6">
        <v>0.7</v>
      </c>
      <c r="QKR108" s="7">
        <v>0.01</v>
      </c>
      <c r="QKS108" s="7">
        <v>0.01</v>
      </c>
      <c r="QKT108" s="6">
        <v>1.36</v>
      </c>
      <c r="QKU108" s="6">
        <v>0</v>
      </c>
      <c r="QKV108" s="6">
        <v>0</v>
      </c>
      <c r="QKW108" s="17">
        <v>278</v>
      </c>
      <c r="QKX108" s="19" t="s">
        <v>33</v>
      </c>
      <c r="QKY108" s="6">
        <v>200</v>
      </c>
      <c r="QKZ108" s="6">
        <v>1</v>
      </c>
      <c r="QLA108" s="6">
        <v>0.05</v>
      </c>
      <c r="QLB108" s="6">
        <v>27.6</v>
      </c>
      <c r="QLC108" s="6">
        <v>110</v>
      </c>
      <c r="QLD108" s="6">
        <v>28.69</v>
      </c>
      <c r="QLE108" s="6">
        <v>0</v>
      </c>
      <c r="QLF108" s="6">
        <v>2.66</v>
      </c>
      <c r="QLG108" s="6">
        <v>0.7</v>
      </c>
      <c r="QLH108" s="7">
        <v>0.01</v>
      </c>
      <c r="QLI108" s="7">
        <v>0.01</v>
      </c>
      <c r="QLJ108" s="6">
        <v>1.36</v>
      </c>
      <c r="QLK108" s="6">
        <v>0</v>
      </c>
      <c r="QLL108" s="6">
        <v>0</v>
      </c>
      <c r="QLM108" s="17">
        <v>278</v>
      </c>
      <c r="QLN108" s="19" t="s">
        <v>33</v>
      </c>
      <c r="QLO108" s="6">
        <v>200</v>
      </c>
      <c r="QLP108" s="6">
        <v>1</v>
      </c>
      <c r="QLQ108" s="6">
        <v>0.05</v>
      </c>
      <c r="QLR108" s="6">
        <v>27.6</v>
      </c>
      <c r="QLS108" s="6">
        <v>110</v>
      </c>
      <c r="QLT108" s="6">
        <v>28.69</v>
      </c>
      <c r="QLU108" s="6">
        <v>0</v>
      </c>
      <c r="QLV108" s="6">
        <v>2.66</v>
      </c>
      <c r="QLW108" s="6">
        <v>0.7</v>
      </c>
      <c r="QLX108" s="7">
        <v>0.01</v>
      </c>
      <c r="QLY108" s="7">
        <v>0.01</v>
      </c>
      <c r="QLZ108" s="6">
        <v>1.36</v>
      </c>
      <c r="QMA108" s="6">
        <v>0</v>
      </c>
      <c r="QMB108" s="6">
        <v>0</v>
      </c>
      <c r="QMC108" s="17">
        <v>278</v>
      </c>
      <c r="QMD108" s="19" t="s">
        <v>33</v>
      </c>
      <c r="QME108" s="6">
        <v>200</v>
      </c>
      <c r="QMF108" s="6">
        <v>1</v>
      </c>
      <c r="QMG108" s="6">
        <v>0.05</v>
      </c>
      <c r="QMH108" s="6">
        <v>27.6</v>
      </c>
      <c r="QMI108" s="6">
        <v>110</v>
      </c>
      <c r="QMJ108" s="6">
        <v>28.69</v>
      </c>
      <c r="QMK108" s="6">
        <v>0</v>
      </c>
      <c r="QML108" s="6">
        <v>2.66</v>
      </c>
      <c r="QMM108" s="6">
        <v>0.7</v>
      </c>
      <c r="QMN108" s="7">
        <v>0.01</v>
      </c>
      <c r="QMO108" s="7">
        <v>0.01</v>
      </c>
      <c r="QMP108" s="6">
        <v>1.36</v>
      </c>
      <c r="QMQ108" s="6">
        <v>0</v>
      </c>
      <c r="QMR108" s="6">
        <v>0</v>
      </c>
      <c r="QMS108" s="17">
        <v>278</v>
      </c>
      <c r="QMT108" s="19" t="s">
        <v>33</v>
      </c>
      <c r="QMU108" s="6">
        <v>200</v>
      </c>
      <c r="QMV108" s="6">
        <v>1</v>
      </c>
      <c r="QMW108" s="6">
        <v>0.05</v>
      </c>
      <c r="QMX108" s="6">
        <v>27.6</v>
      </c>
      <c r="QMY108" s="6">
        <v>110</v>
      </c>
      <c r="QMZ108" s="6">
        <v>28.69</v>
      </c>
      <c r="QNA108" s="6">
        <v>0</v>
      </c>
      <c r="QNB108" s="6">
        <v>2.66</v>
      </c>
      <c r="QNC108" s="6">
        <v>0.7</v>
      </c>
      <c r="QND108" s="7">
        <v>0.01</v>
      </c>
      <c r="QNE108" s="7">
        <v>0.01</v>
      </c>
      <c r="QNF108" s="6">
        <v>1.36</v>
      </c>
      <c r="QNG108" s="6">
        <v>0</v>
      </c>
      <c r="QNH108" s="6">
        <v>0</v>
      </c>
      <c r="QNI108" s="17">
        <v>278</v>
      </c>
      <c r="QNJ108" s="19" t="s">
        <v>33</v>
      </c>
      <c r="QNK108" s="6">
        <v>200</v>
      </c>
      <c r="QNL108" s="6">
        <v>1</v>
      </c>
      <c r="QNM108" s="6">
        <v>0.05</v>
      </c>
      <c r="QNN108" s="6">
        <v>27.6</v>
      </c>
      <c r="QNO108" s="6">
        <v>110</v>
      </c>
      <c r="QNP108" s="6">
        <v>28.69</v>
      </c>
      <c r="QNQ108" s="6">
        <v>0</v>
      </c>
      <c r="QNR108" s="6">
        <v>2.66</v>
      </c>
      <c r="QNS108" s="6">
        <v>0.7</v>
      </c>
      <c r="QNT108" s="7">
        <v>0.01</v>
      </c>
      <c r="QNU108" s="7">
        <v>0.01</v>
      </c>
      <c r="QNV108" s="6">
        <v>1.36</v>
      </c>
      <c r="QNW108" s="6">
        <v>0</v>
      </c>
      <c r="QNX108" s="6">
        <v>0</v>
      </c>
      <c r="QNY108" s="17">
        <v>278</v>
      </c>
      <c r="QNZ108" s="19" t="s">
        <v>33</v>
      </c>
      <c r="QOA108" s="6">
        <v>200</v>
      </c>
      <c r="QOB108" s="6">
        <v>1</v>
      </c>
      <c r="QOC108" s="6">
        <v>0.05</v>
      </c>
      <c r="QOD108" s="6">
        <v>27.6</v>
      </c>
      <c r="QOE108" s="6">
        <v>110</v>
      </c>
      <c r="QOF108" s="6">
        <v>28.69</v>
      </c>
      <c r="QOG108" s="6">
        <v>0</v>
      </c>
      <c r="QOH108" s="6">
        <v>2.66</v>
      </c>
      <c r="QOI108" s="6">
        <v>0.7</v>
      </c>
      <c r="QOJ108" s="7">
        <v>0.01</v>
      </c>
      <c r="QOK108" s="7">
        <v>0.01</v>
      </c>
      <c r="QOL108" s="6">
        <v>1.36</v>
      </c>
      <c r="QOM108" s="6">
        <v>0</v>
      </c>
      <c r="QON108" s="6">
        <v>0</v>
      </c>
      <c r="QOO108" s="17">
        <v>278</v>
      </c>
      <c r="QOP108" s="19" t="s">
        <v>33</v>
      </c>
      <c r="QOQ108" s="6">
        <v>200</v>
      </c>
      <c r="QOR108" s="6">
        <v>1</v>
      </c>
      <c r="QOS108" s="6">
        <v>0.05</v>
      </c>
      <c r="QOT108" s="6">
        <v>27.6</v>
      </c>
      <c r="QOU108" s="6">
        <v>110</v>
      </c>
      <c r="QOV108" s="6">
        <v>28.69</v>
      </c>
      <c r="QOW108" s="6">
        <v>0</v>
      </c>
      <c r="QOX108" s="6">
        <v>2.66</v>
      </c>
      <c r="QOY108" s="6">
        <v>0.7</v>
      </c>
      <c r="QOZ108" s="7">
        <v>0.01</v>
      </c>
      <c r="QPA108" s="7">
        <v>0.01</v>
      </c>
      <c r="QPB108" s="6">
        <v>1.36</v>
      </c>
      <c r="QPC108" s="6">
        <v>0</v>
      </c>
      <c r="QPD108" s="6">
        <v>0</v>
      </c>
      <c r="QPE108" s="17">
        <v>278</v>
      </c>
      <c r="QPF108" s="19" t="s">
        <v>33</v>
      </c>
      <c r="QPG108" s="6">
        <v>200</v>
      </c>
      <c r="QPH108" s="6">
        <v>1</v>
      </c>
      <c r="QPI108" s="6">
        <v>0.05</v>
      </c>
      <c r="QPJ108" s="6">
        <v>27.6</v>
      </c>
      <c r="QPK108" s="6">
        <v>110</v>
      </c>
      <c r="QPL108" s="6">
        <v>28.69</v>
      </c>
      <c r="QPM108" s="6">
        <v>0</v>
      </c>
      <c r="QPN108" s="6">
        <v>2.66</v>
      </c>
      <c r="QPO108" s="6">
        <v>0.7</v>
      </c>
      <c r="QPP108" s="7">
        <v>0.01</v>
      </c>
      <c r="QPQ108" s="7">
        <v>0.01</v>
      </c>
      <c r="QPR108" s="6">
        <v>1.36</v>
      </c>
      <c r="QPS108" s="6">
        <v>0</v>
      </c>
      <c r="QPT108" s="6">
        <v>0</v>
      </c>
      <c r="QPU108" s="17">
        <v>278</v>
      </c>
      <c r="QPV108" s="19" t="s">
        <v>33</v>
      </c>
      <c r="QPW108" s="6">
        <v>200</v>
      </c>
      <c r="QPX108" s="6">
        <v>1</v>
      </c>
      <c r="QPY108" s="6">
        <v>0.05</v>
      </c>
      <c r="QPZ108" s="6">
        <v>27.6</v>
      </c>
      <c r="QQA108" s="6">
        <v>110</v>
      </c>
      <c r="QQB108" s="6">
        <v>28.69</v>
      </c>
      <c r="QQC108" s="6">
        <v>0</v>
      </c>
      <c r="QQD108" s="6">
        <v>2.66</v>
      </c>
      <c r="QQE108" s="6">
        <v>0.7</v>
      </c>
      <c r="QQF108" s="7">
        <v>0.01</v>
      </c>
      <c r="QQG108" s="7">
        <v>0.01</v>
      </c>
      <c r="QQH108" s="6">
        <v>1.36</v>
      </c>
      <c r="QQI108" s="6">
        <v>0</v>
      </c>
      <c r="QQJ108" s="6">
        <v>0</v>
      </c>
      <c r="QQK108" s="17">
        <v>278</v>
      </c>
      <c r="QQL108" s="19" t="s">
        <v>33</v>
      </c>
      <c r="QQM108" s="6">
        <v>200</v>
      </c>
      <c r="QQN108" s="6">
        <v>1</v>
      </c>
      <c r="QQO108" s="6">
        <v>0.05</v>
      </c>
      <c r="QQP108" s="6">
        <v>27.6</v>
      </c>
      <c r="QQQ108" s="6">
        <v>110</v>
      </c>
      <c r="QQR108" s="6">
        <v>28.69</v>
      </c>
      <c r="QQS108" s="6">
        <v>0</v>
      </c>
      <c r="QQT108" s="6">
        <v>2.66</v>
      </c>
      <c r="QQU108" s="6">
        <v>0.7</v>
      </c>
      <c r="QQV108" s="7">
        <v>0.01</v>
      </c>
      <c r="QQW108" s="7">
        <v>0.01</v>
      </c>
      <c r="QQX108" s="6">
        <v>1.36</v>
      </c>
      <c r="QQY108" s="6">
        <v>0</v>
      </c>
      <c r="QQZ108" s="6">
        <v>0</v>
      </c>
      <c r="QRA108" s="17">
        <v>278</v>
      </c>
      <c r="QRB108" s="19" t="s">
        <v>33</v>
      </c>
      <c r="QRC108" s="6">
        <v>200</v>
      </c>
      <c r="QRD108" s="6">
        <v>1</v>
      </c>
      <c r="QRE108" s="6">
        <v>0.05</v>
      </c>
      <c r="QRF108" s="6">
        <v>27.6</v>
      </c>
      <c r="QRG108" s="6">
        <v>110</v>
      </c>
      <c r="QRH108" s="6">
        <v>28.69</v>
      </c>
      <c r="QRI108" s="6">
        <v>0</v>
      </c>
      <c r="QRJ108" s="6">
        <v>2.66</v>
      </c>
      <c r="QRK108" s="6">
        <v>0.7</v>
      </c>
      <c r="QRL108" s="7">
        <v>0.01</v>
      </c>
      <c r="QRM108" s="7">
        <v>0.01</v>
      </c>
      <c r="QRN108" s="6">
        <v>1.36</v>
      </c>
      <c r="QRO108" s="6">
        <v>0</v>
      </c>
      <c r="QRP108" s="6">
        <v>0</v>
      </c>
      <c r="QRQ108" s="17">
        <v>278</v>
      </c>
      <c r="QRR108" s="19" t="s">
        <v>33</v>
      </c>
      <c r="QRS108" s="6">
        <v>200</v>
      </c>
      <c r="QRT108" s="6">
        <v>1</v>
      </c>
      <c r="QRU108" s="6">
        <v>0.05</v>
      </c>
      <c r="QRV108" s="6">
        <v>27.6</v>
      </c>
      <c r="QRW108" s="6">
        <v>110</v>
      </c>
      <c r="QRX108" s="6">
        <v>28.69</v>
      </c>
      <c r="QRY108" s="6">
        <v>0</v>
      </c>
      <c r="QRZ108" s="6">
        <v>2.66</v>
      </c>
      <c r="QSA108" s="6">
        <v>0.7</v>
      </c>
      <c r="QSB108" s="7">
        <v>0.01</v>
      </c>
      <c r="QSC108" s="7">
        <v>0.01</v>
      </c>
      <c r="QSD108" s="6">
        <v>1.36</v>
      </c>
      <c r="QSE108" s="6">
        <v>0</v>
      </c>
      <c r="QSF108" s="6">
        <v>0</v>
      </c>
      <c r="QSG108" s="17">
        <v>278</v>
      </c>
      <c r="QSH108" s="19" t="s">
        <v>33</v>
      </c>
      <c r="QSI108" s="6">
        <v>200</v>
      </c>
      <c r="QSJ108" s="6">
        <v>1</v>
      </c>
      <c r="QSK108" s="6">
        <v>0.05</v>
      </c>
      <c r="QSL108" s="6">
        <v>27.6</v>
      </c>
      <c r="QSM108" s="6">
        <v>110</v>
      </c>
      <c r="QSN108" s="6">
        <v>28.69</v>
      </c>
      <c r="QSO108" s="6">
        <v>0</v>
      </c>
      <c r="QSP108" s="6">
        <v>2.66</v>
      </c>
      <c r="QSQ108" s="6">
        <v>0.7</v>
      </c>
      <c r="QSR108" s="7">
        <v>0.01</v>
      </c>
      <c r="QSS108" s="7">
        <v>0.01</v>
      </c>
      <c r="QST108" s="6">
        <v>1.36</v>
      </c>
      <c r="QSU108" s="6">
        <v>0</v>
      </c>
      <c r="QSV108" s="6">
        <v>0</v>
      </c>
      <c r="QSW108" s="17">
        <v>278</v>
      </c>
      <c r="QSX108" s="19" t="s">
        <v>33</v>
      </c>
      <c r="QSY108" s="6">
        <v>200</v>
      </c>
      <c r="QSZ108" s="6">
        <v>1</v>
      </c>
      <c r="QTA108" s="6">
        <v>0.05</v>
      </c>
      <c r="QTB108" s="6">
        <v>27.6</v>
      </c>
      <c r="QTC108" s="6">
        <v>110</v>
      </c>
      <c r="QTD108" s="6">
        <v>28.69</v>
      </c>
      <c r="QTE108" s="6">
        <v>0</v>
      </c>
      <c r="QTF108" s="6">
        <v>2.66</v>
      </c>
      <c r="QTG108" s="6">
        <v>0.7</v>
      </c>
      <c r="QTH108" s="7">
        <v>0.01</v>
      </c>
      <c r="QTI108" s="7">
        <v>0.01</v>
      </c>
      <c r="QTJ108" s="6">
        <v>1.36</v>
      </c>
      <c r="QTK108" s="6">
        <v>0</v>
      </c>
      <c r="QTL108" s="6">
        <v>0</v>
      </c>
      <c r="QTM108" s="17">
        <v>278</v>
      </c>
      <c r="QTN108" s="19" t="s">
        <v>33</v>
      </c>
      <c r="QTO108" s="6">
        <v>200</v>
      </c>
      <c r="QTP108" s="6">
        <v>1</v>
      </c>
      <c r="QTQ108" s="6">
        <v>0.05</v>
      </c>
      <c r="QTR108" s="6">
        <v>27.6</v>
      </c>
      <c r="QTS108" s="6">
        <v>110</v>
      </c>
      <c r="QTT108" s="6">
        <v>28.69</v>
      </c>
      <c r="QTU108" s="6">
        <v>0</v>
      </c>
      <c r="QTV108" s="6">
        <v>2.66</v>
      </c>
      <c r="QTW108" s="6">
        <v>0.7</v>
      </c>
      <c r="QTX108" s="7">
        <v>0.01</v>
      </c>
      <c r="QTY108" s="7">
        <v>0.01</v>
      </c>
      <c r="QTZ108" s="6">
        <v>1.36</v>
      </c>
      <c r="QUA108" s="6">
        <v>0</v>
      </c>
      <c r="QUB108" s="6">
        <v>0</v>
      </c>
      <c r="QUC108" s="17">
        <v>278</v>
      </c>
      <c r="QUD108" s="19" t="s">
        <v>33</v>
      </c>
      <c r="QUE108" s="6">
        <v>200</v>
      </c>
      <c r="QUF108" s="6">
        <v>1</v>
      </c>
      <c r="QUG108" s="6">
        <v>0.05</v>
      </c>
      <c r="QUH108" s="6">
        <v>27.6</v>
      </c>
      <c r="QUI108" s="6">
        <v>110</v>
      </c>
      <c r="QUJ108" s="6">
        <v>28.69</v>
      </c>
      <c r="QUK108" s="6">
        <v>0</v>
      </c>
      <c r="QUL108" s="6">
        <v>2.66</v>
      </c>
      <c r="QUM108" s="6">
        <v>0.7</v>
      </c>
      <c r="QUN108" s="7">
        <v>0.01</v>
      </c>
      <c r="QUO108" s="7">
        <v>0.01</v>
      </c>
      <c r="QUP108" s="6">
        <v>1.36</v>
      </c>
      <c r="QUQ108" s="6">
        <v>0</v>
      </c>
      <c r="QUR108" s="6">
        <v>0</v>
      </c>
      <c r="QUS108" s="17">
        <v>278</v>
      </c>
      <c r="QUT108" s="19" t="s">
        <v>33</v>
      </c>
      <c r="QUU108" s="6">
        <v>200</v>
      </c>
      <c r="QUV108" s="6">
        <v>1</v>
      </c>
      <c r="QUW108" s="6">
        <v>0.05</v>
      </c>
      <c r="QUX108" s="6">
        <v>27.6</v>
      </c>
      <c r="QUY108" s="6">
        <v>110</v>
      </c>
      <c r="QUZ108" s="6">
        <v>28.69</v>
      </c>
      <c r="QVA108" s="6">
        <v>0</v>
      </c>
      <c r="QVB108" s="6">
        <v>2.66</v>
      </c>
      <c r="QVC108" s="6">
        <v>0.7</v>
      </c>
      <c r="QVD108" s="7">
        <v>0.01</v>
      </c>
      <c r="QVE108" s="7">
        <v>0.01</v>
      </c>
      <c r="QVF108" s="6">
        <v>1.36</v>
      </c>
      <c r="QVG108" s="6">
        <v>0</v>
      </c>
      <c r="QVH108" s="6">
        <v>0</v>
      </c>
      <c r="QVI108" s="17">
        <v>278</v>
      </c>
      <c r="QVJ108" s="19" t="s">
        <v>33</v>
      </c>
      <c r="QVK108" s="6">
        <v>200</v>
      </c>
      <c r="QVL108" s="6">
        <v>1</v>
      </c>
      <c r="QVM108" s="6">
        <v>0.05</v>
      </c>
      <c r="QVN108" s="6">
        <v>27.6</v>
      </c>
      <c r="QVO108" s="6">
        <v>110</v>
      </c>
      <c r="QVP108" s="6">
        <v>28.69</v>
      </c>
      <c r="QVQ108" s="6">
        <v>0</v>
      </c>
      <c r="QVR108" s="6">
        <v>2.66</v>
      </c>
      <c r="QVS108" s="6">
        <v>0.7</v>
      </c>
      <c r="QVT108" s="7">
        <v>0.01</v>
      </c>
      <c r="QVU108" s="7">
        <v>0.01</v>
      </c>
      <c r="QVV108" s="6">
        <v>1.36</v>
      </c>
      <c r="QVW108" s="6">
        <v>0</v>
      </c>
      <c r="QVX108" s="6">
        <v>0</v>
      </c>
      <c r="QVY108" s="17">
        <v>278</v>
      </c>
      <c r="QVZ108" s="19" t="s">
        <v>33</v>
      </c>
      <c r="QWA108" s="6">
        <v>200</v>
      </c>
      <c r="QWB108" s="6">
        <v>1</v>
      </c>
      <c r="QWC108" s="6">
        <v>0.05</v>
      </c>
      <c r="QWD108" s="6">
        <v>27.6</v>
      </c>
      <c r="QWE108" s="6">
        <v>110</v>
      </c>
      <c r="QWF108" s="6">
        <v>28.69</v>
      </c>
      <c r="QWG108" s="6">
        <v>0</v>
      </c>
      <c r="QWH108" s="6">
        <v>2.66</v>
      </c>
      <c r="QWI108" s="6">
        <v>0.7</v>
      </c>
      <c r="QWJ108" s="7">
        <v>0.01</v>
      </c>
      <c r="QWK108" s="7">
        <v>0.01</v>
      </c>
      <c r="QWL108" s="6">
        <v>1.36</v>
      </c>
      <c r="QWM108" s="6">
        <v>0</v>
      </c>
      <c r="QWN108" s="6">
        <v>0</v>
      </c>
      <c r="QWO108" s="17">
        <v>278</v>
      </c>
      <c r="QWP108" s="19" t="s">
        <v>33</v>
      </c>
      <c r="QWQ108" s="6">
        <v>200</v>
      </c>
      <c r="QWR108" s="6">
        <v>1</v>
      </c>
      <c r="QWS108" s="6">
        <v>0.05</v>
      </c>
      <c r="QWT108" s="6">
        <v>27.6</v>
      </c>
      <c r="QWU108" s="6">
        <v>110</v>
      </c>
      <c r="QWV108" s="6">
        <v>28.69</v>
      </c>
      <c r="QWW108" s="6">
        <v>0</v>
      </c>
      <c r="QWX108" s="6">
        <v>2.66</v>
      </c>
      <c r="QWY108" s="6">
        <v>0.7</v>
      </c>
      <c r="QWZ108" s="7">
        <v>0.01</v>
      </c>
      <c r="QXA108" s="7">
        <v>0.01</v>
      </c>
      <c r="QXB108" s="6">
        <v>1.36</v>
      </c>
      <c r="QXC108" s="6">
        <v>0</v>
      </c>
      <c r="QXD108" s="6">
        <v>0</v>
      </c>
      <c r="QXE108" s="17">
        <v>278</v>
      </c>
      <c r="QXF108" s="19" t="s">
        <v>33</v>
      </c>
      <c r="QXG108" s="6">
        <v>200</v>
      </c>
      <c r="QXH108" s="6">
        <v>1</v>
      </c>
      <c r="QXI108" s="6">
        <v>0.05</v>
      </c>
      <c r="QXJ108" s="6">
        <v>27.6</v>
      </c>
      <c r="QXK108" s="6">
        <v>110</v>
      </c>
      <c r="QXL108" s="6">
        <v>28.69</v>
      </c>
      <c r="QXM108" s="6">
        <v>0</v>
      </c>
      <c r="QXN108" s="6">
        <v>2.66</v>
      </c>
      <c r="QXO108" s="6">
        <v>0.7</v>
      </c>
      <c r="QXP108" s="7">
        <v>0.01</v>
      </c>
      <c r="QXQ108" s="7">
        <v>0.01</v>
      </c>
      <c r="QXR108" s="6">
        <v>1.36</v>
      </c>
      <c r="QXS108" s="6">
        <v>0</v>
      </c>
      <c r="QXT108" s="6">
        <v>0</v>
      </c>
      <c r="QXU108" s="17">
        <v>278</v>
      </c>
      <c r="QXV108" s="19" t="s">
        <v>33</v>
      </c>
      <c r="QXW108" s="6">
        <v>200</v>
      </c>
      <c r="QXX108" s="6">
        <v>1</v>
      </c>
      <c r="QXY108" s="6">
        <v>0.05</v>
      </c>
      <c r="QXZ108" s="6">
        <v>27.6</v>
      </c>
      <c r="QYA108" s="6">
        <v>110</v>
      </c>
      <c r="QYB108" s="6">
        <v>28.69</v>
      </c>
      <c r="QYC108" s="6">
        <v>0</v>
      </c>
      <c r="QYD108" s="6">
        <v>2.66</v>
      </c>
      <c r="QYE108" s="6">
        <v>0.7</v>
      </c>
      <c r="QYF108" s="7">
        <v>0.01</v>
      </c>
      <c r="QYG108" s="7">
        <v>0.01</v>
      </c>
      <c r="QYH108" s="6">
        <v>1.36</v>
      </c>
      <c r="QYI108" s="6">
        <v>0</v>
      </c>
      <c r="QYJ108" s="6">
        <v>0</v>
      </c>
      <c r="QYK108" s="17">
        <v>278</v>
      </c>
      <c r="QYL108" s="19" t="s">
        <v>33</v>
      </c>
      <c r="QYM108" s="6">
        <v>200</v>
      </c>
      <c r="QYN108" s="6">
        <v>1</v>
      </c>
      <c r="QYO108" s="6">
        <v>0.05</v>
      </c>
      <c r="QYP108" s="6">
        <v>27.6</v>
      </c>
      <c r="QYQ108" s="6">
        <v>110</v>
      </c>
      <c r="QYR108" s="6">
        <v>28.69</v>
      </c>
      <c r="QYS108" s="6">
        <v>0</v>
      </c>
      <c r="QYT108" s="6">
        <v>2.66</v>
      </c>
      <c r="QYU108" s="6">
        <v>0.7</v>
      </c>
      <c r="QYV108" s="7">
        <v>0.01</v>
      </c>
      <c r="QYW108" s="7">
        <v>0.01</v>
      </c>
      <c r="QYX108" s="6">
        <v>1.36</v>
      </c>
      <c r="QYY108" s="6">
        <v>0</v>
      </c>
      <c r="QYZ108" s="6">
        <v>0</v>
      </c>
      <c r="QZA108" s="17">
        <v>278</v>
      </c>
      <c r="QZB108" s="19" t="s">
        <v>33</v>
      </c>
      <c r="QZC108" s="6">
        <v>200</v>
      </c>
      <c r="QZD108" s="6">
        <v>1</v>
      </c>
      <c r="QZE108" s="6">
        <v>0.05</v>
      </c>
      <c r="QZF108" s="6">
        <v>27.6</v>
      </c>
      <c r="QZG108" s="6">
        <v>110</v>
      </c>
      <c r="QZH108" s="6">
        <v>28.69</v>
      </c>
      <c r="QZI108" s="6">
        <v>0</v>
      </c>
      <c r="QZJ108" s="6">
        <v>2.66</v>
      </c>
      <c r="QZK108" s="6">
        <v>0.7</v>
      </c>
      <c r="QZL108" s="7">
        <v>0.01</v>
      </c>
      <c r="QZM108" s="7">
        <v>0.01</v>
      </c>
      <c r="QZN108" s="6">
        <v>1.36</v>
      </c>
      <c r="QZO108" s="6">
        <v>0</v>
      </c>
      <c r="QZP108" s="6">
        <v>0</v>
      </c>
      <c r="QZQ108" s="17">
        <v>278</v>
      </c>
      <c r="QZR108" s="19" t="s">
        <v>33</v>
      </c>
      <c r="QZS108" s="6">
        <v>200</v>
      </c>
      <c r="QZT108" s="6">
        <v>1</v>
      </c>
      <c r="QZU108" s="6">
        <v>0.05</v>
      </c>
      <c r="QZV108" s="6">
        <v>27.6</v>
      </c>
      <c r="QZW108" s="6">
        <v>110</v>
      </c>
      <c r="QZX108" s="6">
        <v>28.69</v>
      </c>
      <c r="QZY108" s="6">
        <v>0</v>
      </c>
      <c r="QZZ108" s="6">
        <v>2.66</v>
      </c>
      <c r="RAA108" s="6">
        <v>0.7</v>
      </c>
      <c r="RAB108" s="7">
        <v>0.01</v>
      </c>
      <c r="RAC108" s="7">
        <v>0.01</v>
      </c>
      <c r="RAD108" s="6">
        <v>1.36</v>
      </c>
      <c r="RAE108" s="6">
        <v>0</v>
      </c>
      <c r="RAF108" s="6">
        <v>0</v>
      </c>
      <c r="RAG108" s="17">
        <v>278</v>
      </c>
      <c r="RAH108" s="19" t="s">
        <v>33</v>
      </c>
      <c r="RAI108" s="6">
        <v>200</v>
      </c>
      <c r="RAJ108" s="6">
        <v>1</v>
      </c>
      <c r="RAK108" s="6">
        <v>0.05</v>
      </c>
      <c r="RAL108" s="6">
        <v>27.6</v>
      </c>
      <c r="RAM108" s="6">
        <v>110</v>
      </c>
      <c r="RAN108" s="6">
        <v>28.69</v>
      </c>
      <c r="RAO108" s="6">
        <v>0</v>
      </c>
      <c r="RAP108" s="6">
        <v>2.66</v>
      </c>
      <c r="RAQ108" s="6">
        <v>0.7</v>
      </c>
      <c r="RAR108" s="7">
        <v>0.01</v>
      </c>
      <c r="RAS108" s="7">
        <v>0.01</v>
      </c>
      <c r="RAT108" s="6">
        <v>1.36</v>
      </c>
      <c r="RAU108" s="6">
        <v>0</v>
      </c>
      <c r="RAV108" s="6">
        <v>0</v>
      </c>
      <c r="RAW108" s="17">
        <v>278</v>
      </c>
      <c r="RAX108" s="19" t="s">
        <v>33</v>
      </c>
      <c r="RAY108" s="6">
        <v>200</v>
      </c>
      <c r="RAZ108" s="6">
        <v>1</v>
      </c>
      <c r="RBA108" s="6">
        <v>0.05</v>
      </c>
      <c r="RBB108" s="6">
        <v>27.6</v>
      </c>
      <c r="RBC108" s="6">
        <v>110</v>
      </c>
      <c r="RBD108" s="6">
        <v>28.69</v>
      </c>
      <c r="RBE108" s="6">
        <v>0</v>
      </c>
      <c r="RBF108" s="6">
        <v>2.66</v>
      </c>
      <c r="RBG108" s="6">
        <v>0.7</v>
      </c>
      <c r="RBH108" s="7">
        <v>0.01</v>
      </c>
      <c r="RBI108" s="7">
        <v>0.01</v>
      </c>
      <c r="RBJ108" s="6">
        <v>1.36</v>
      </c>
      <c r="RBK108" s="6">
        <v>0</v>
      </c>
      <c r="RBL108" s="6">
        <v>0</v>
      </c>
      <c r="RBM108" s="17">
        <v>278</v>
      </c>
      <c r="RBN108" s="19" t="s">
        <v>33</v>
      </c>
      <c r="RBO108" s="6">
        <v>200</v>
      </c>
      <c r="RBP108" s="6">
        <v>1</v>
      </c>
      <c r="RBQ108" s="6">
        <v>0.05</v>
      </c>
      <c r="RBR108" s="6">
        <v>27.6</v>
      </c>
      <c r="RBS108" s="6">
        <v>110</v>
      </c>
      <c r="RBT108" s="6">
        <v>28.69</v>
      </c>
      <c r="RBU108" s="6">
        <v>0</v>
      </c>
      <c r="RBV108" s="6">
        <v>2.66</v>
      </c>
      <c r="RBW108" s="6">
        <v>0.7</v>
      </c>
      <c r="RBX108" s="7">
        <v>0.01</v>
      </c>
      <c r="RBY108" s="7">
        <v>0.01</v>
      </c>
      <c r="RBZ108" s="6">
        <v>1.36</v>
      </c>
      <c r="RCA108" s="6">
        <v>0</v>
      </c>
      <c r="RCB108" s="6">
        <v>0</v>
      </c>
      <c r="RCC108" s="17">
        <v>278</v>
      </c>
      <c r="RCD108" s="19" t="s">
        <v>33</v>
      </c>
      <c r="RCE108" s="6">
        <v>200</v>
      </c>
      <c r="RCF108" s="6">
        <v>1</v>
      </c>
      <c r="RCG108" s="6">
        <v>0.05</v>
      </c>
      <c r="RCH108" s="6">
        <v>27.6</v>
      </c>
      <c r="RCI108" s="6">
        <v>110</v>
      </c>
      <c r="RCJ108" s="6">
        <v>28.69</v>
      </c>
      <c r="RCK108" s="6">
        <v>0</v>
      </c>
      <c r="RCL108" s="6">
        <v>2.66</v>
      </c>
      <c r="RCM108" s="6">
        <v>0.7</v>
      </c>
      <c r="RCN108" s="7">
        <v>0.01</v>
      </c>
      <c r="RCO108" s="7">
        <v>0.01</v>
      </c>
      <c r="RCP108" s="6">
        <v>1.36</v>
      </c>
      <c r="RCQ108" s="6">
        <v>0</v>
      </c>
      <c r="RCR108" s="6">
        <v>0</v>
      </c>
      <c r="RCS108" s="17">
        <v>278</v>
      </c>
      <c r="RCT108" s="19" t="s">
        <v>33</v>
      </c>
      <c r="RCU108" s="6">
        <v>200</v>
      </c>
      <c r="RCV108" s="6">
        <v>1</v>
      </c>
      <c r="RCW108" s="6">
        <v>0.05</v>
      </c>
      <c r="RCX108" s="6">
        <v>27.6</v>
      </c>
      <c r="RCY108" s="6">
        <v>110</v>
      </c>
      <c r="RCZ108" s="6">
        <v>28.69</v>
      </c>
      <c r="RDA108" s="6">
        <v>0</v>
      </c>
      <c r="RDB108" s="6">
        <v>2.66</v>
      </c>
      <c r="RDC108" s="6">
        <v>0.7</v>
      </c>
      <c r="RDD108" s="7">
        <v>0.01</v>
      </c>
      <c r="RDE108" s="7">
        <v>0.01</v>
      </c>
      <c r="RDF108" s="6">
        <v>1.36</v>
      </c>
      <c r="RDG108" s="6">
        <v>0</v>
      </c>
      <c r="RDH108" s="6">
        <v>0</v>
      </c>
      <c r="RDI108" s="17">
        <v>278</v>
      </c>
      <c r="RDJ108" s="19" t="s">
        <v>33</v>
      </c>
      <c r="RDK108" s="6">
        <v>200</v>
      </c>
      <c r="RDL108" s="6">
        <v>1</v>
      </c>
      <c r="RDM108" s="6">
        <v>0.05</v>
      </c>
      <c r="RDN108" s="6">
        <v>27.6</v>
      </c>
      <c r="RDO108" s="6">
        <v>110</v>
      </c>
      <c r="RDP108" s="6">
        <v>28.69</v>
      </c>
      <c r="RDQ108" s="6">
        <v>0</v>
      </c>
      <c r="RDR108" s="6">
        <v>2.66</v>
      </c>
      <c r="RDS108" s="6">
        <v>0.7</v>
      </c>
      <c r="RDT108" s="7">
        <v>0.01</v>
      </c>
      <c r="RDU108" s="7">
        <v>0.01</v>
      </c>
      <c r="RDV108" s="6">
        <v>1.36</v>
      </c>
      <c r="RDW108" s="6">
        <v>0</v>
      </c>
      <c r="RDX108" s="6">
        <v>0</v>
      </c>
      <c r="RDY108" s="17">
        <v>278</v>
      </c>
      <c r="RDZ108" s="19" t="s">
        <v>33</v>
      </c>
      <c r="REA108" s="6">
        <v>200</v>
      </c>
      <c r="REB108" s="6">
        <v>1</v>
      </c>
      <c r="REC108" s="6">
        <v>0.05</v>
      </c>
      <c r="RED108" s="6">
        <v>27.6</v>
      </c>
      <c r="REE108" s="6">
        <v>110</v>
      </c>
      <c r="REF108" s="6">
        <v>28.69</v>
      </c>
      <c r="REG108" s="6">
        <v>0</v>
      </c>
      <c r="REH108" s="6">
        <v>2.66</v>
      </c>
      <c r="REI108" s="6">
        <v>0.7</v>
      </c>
      <c r="REJ108" s="7">
        <v>0.01</v>
      </c>
      <c r="REK108" s="7">
        <v>0.01</v>
      </c>
      <c r="REL108" s="6">
        <v>1.36</v>
      </c>
      <c r="REM108" s="6">
        <v>0</v>
      </c>
      <c r="REN108" s="6">
        <v>0</v>
      </c>
      <c r="REO108" s="17">
        <v>278</v>
      </c>
      <c r="REP108" s="19" t="s">
        <v>33</v>
      </c>
      <c r="REQ108" s="6">
        <v>200</v>
      </c>
      <c r="RER108" s="6">
        <v>1</v>
      </c>
      <c r="RES108" s="6">
        <v>0.05</v>
      </c>
      <c r="RET108" s="6">
        <v>27.6</v>
      </c>
      <c r="REU108" s="6">
        <v>110</v>
      </c>
      <c r="REV108" s="6">
        <v>28.69</v>
      </c>
      <c r="REW108" s="6">
        <v>0</v>
      </c>
      <c r="REX108" s="6">
        <v>2.66</v>
      </c>
      <c r="REY108" s="6">
        <v>0.7</v>
      </c>
      <c r="REZ108" s="7">
        <v>0.01</v>
      </c>
      <c r="RFA108" s="7">
        <v>0.01</v>
      </c>
      <c r="RFB108" s="6">
        <v>1.36</v>
      </c>
      <c r="RFC108" s="6">
        <v>0</v>
      </c>
      <c r="RFD108" s="6">
        <v>0</v>
      </c>
      <c r="RFE108" s="17">
        <v>278</v>
      </c>
      <c r="RFF108" s="19" t="s">
        <v>33</v>
      </c>
      <c r="RFG108" s="6">
        <v>200</v>
      </c>
      <c r="RFH108" s="6">
        <v>1</v>
      </c>
      <c r="RFI108" s="6">
        <v>0.05</v>
      </c>
      <c r="RFJ108" s="6">
        <v>27.6</v>
      </c>
      <c r="RFK108" s="6">
        <v>110</v>
      </c>
      <c r="RFL108" s="6">
        <v>28.69</v>
      </c>
      <c r="RFM108" s="6">
        <v>0</v>
      </c>
      <c r="RFN108" s="6">
        <v>2.66</v>
      </c>
      <c r="RFO108" s="6">
        <v>0.7</v>
      </c>
      <c r="RFP108" s="7">
        <v>0.01</v>
      </c>
      <c r="RFQ108" s="7">
        <v>0.01</v>
      </c>
      <c r="RFR108" s="6">
        <v>1.36</v>
      </c>
      <c r="RFS108" s="6">
        <v>0</v>
      </c>
      <c r="RFT108" s="6">
        <v>0</v>
      </c>
      <c r="RFU108" s="17">
        <v>278</v>
      </c>
      <c r="RFV108" s="19" t="s">
        <v>33</v>
      </c>
      <c r="RFW108" s="6">
        <v>200</v>
      </c>
      <c r="RFX108" s="6">
        <v>1</v>
      </c>
      <c r="RFY108" s="6">
        <v>0.05</v>
      </c>
      <c r="RFZ108" s="6">
        <v>27.6</v>
      </c>
      <c r="RGA108" s="6">
        <v>110</v>
      </c>
      <c r="RGB108" s="6">
        <v>28.69</v>
      </c>
      <c r="RGC108" s="6">
        <v>0</v>
      </c>
      <c r="RGD108" s="6">
        <v>2.66</v>
      </c>
      <c r="RGE108" s="6">
        <v>0.7</v>
      </c>
      <c r="RGF108" s="7">
        <v>0.01</v>
      </c>
      <c r="RGG108" s="7">
        <v>0.01</v>
      </c>
      <c r="RGH108" s="6">
        <v>1.36</v>
      </c>
      <c r="RGI108" s="6">
        <v>0</v>
      </c>
      <c r="RGJ108" s="6">
        <v>0</v>
      </c>
      <c r="RGK108" s="17">
        <v>278</v>
      </c>
      <c r="RGL108" s="19" t="s">
        <v>33</v>
      </c>
      <c r="RGM108" s="6">
        <v>200</v>
      </c>
      <c r="RGN108" s="6">
        <v>1</v>
      </c>
      <c r="RGO108" s="6">
        <v>0.05</v>
      </c>
      <c r="RGP108" s="6">
        <v>27.6</v>
      </c>
      <c r="RGQ108" s="6">
        <v>110</v>
      </c>
      <c r="RGR108" s="6">
        <v>28.69</v>
      </c>
      <c r="RGS108" s="6">
        <v>0</v>
      </c>
      <c r="RGT108" s="6">
        <v>2.66</v>
      </c>
      <c r="RGU108" s="6">
        <v>0.7</v>
      </c>
      <c r="RGV108" s="7">
        <v>0.01</v>
      </c>
      <c r="RGW108" s="7">
        <v>0.01</v>
      </c>
      <c r="RGX108" s="6">
        <v>1.36</v>
      </c>
      <c r="RGY108" s="6">
        <v>0</v>
      </c>
      <c r="RGZ108" s="6">
        <v>0</v>
      </c>
      <c r="RHA108" s="17">
        <v>278</v>
      </c>
      <c r="RHB108" s="19" t="s">
        <v>33</v>
      </c>
      <c r="RHC108" s="6">
        <v>200</v>
      </c>
      <c r="RHD108" s="6">
        <v>1</v>
      </c>
      <c r="RHE108" s="6">
        <v>0.05</v>
      </c>
      <c r="RHF108" s="6">
        <v>27.6</v>
      </c>
      <c r="RHG108" s="6">
        <v>110</v>
      </c>
      <c r="RHH108" s="6">
        <v>28.69</v>
      </c>
      <c r="RHI108" s="6">
        <v>0</v>
      </c>
      <c r="RHJ108" s="6">
        <v>2.66</v>
      </c>
      <c r="RHK108" s="6">
        <v>0.7</v>
      </c>
      <c r="RHL108" s="7">
        <v>0.01</v>
      </c>
      <c r="RHM108" s="7">
        <v>0.01</v>
      </c>
      <c r="RHN108" s="6">
        <v>1.36</v>
      </c>
      <c r="RHO108" s="6">
        <v>0</v>
      </c>
      <c r="RHP108" s="6">
        <v>0</v>
      </c>
      <c r="RHQ108" s="17">
        <v>278</v>
      </c>
      <c r="RHR108" s="19" t="s">
        <v>33</v>
      </c>
      <c r="RHS108" s="6">
        <v>200</v>
      </c>
      <c r="RHT108" s="6">
        <v>1</v>
      </c>
      <c r="RHU108" s="6">
        <v>0.05</v>
      </c>
      <c r="RHV108" s="6">
        <v>27.6</v>
      </c>
      <c r="RHW108" s="6">
        <v>110</v>
      </c>
      <c r="RHX108" s="6">
        <v>28.69</v>
      </c>
      <c r="RHY108" s="6">
        <v>0</v>
      </c>
      <c r="RHZ108" s="6">
        <v>2.66</v>
      </c>
      <c r="RIA108" s="6">
        <v>0.7</v>
      </c>
      <c r="RIB108" s="7">
        <v>0.01</v>
      </c>
      <c r="RIC108" s="7">
        <v>0.01</v>
      </c>
      <c r="RID108" s="6">
        <v>1.36</v>
      </c>
      <c r="RIE108" s="6">
        <v>0</v>
      </c>
      <c r="RIF108" s="6">
        <v>0</v>
      </c>
      <c r="RIG108" s="17">
        <v>278</v>
      </c>
      <c r="RIH108" s="19" t="s">
        <v>33</v>
      </c>
      <c r="RII108" s="6">
        <v>200</v>
      </c>
      <c r="RIJ108" s="6">
        <v>1</v>
      </c>
      <c r="RIK108" s="6">
        <v>0.05</v>
      </c>
      <c r="RIL108" s="6">
        <v>27.6</v>
      </c>
      <c r="RIM108" s="6">
        <v>110</v>
      </c>
      <c r="RIN108" s="6">
        <v>28.69</v>
      </c>
      <c r="RIO108" s="6">
        <v>0</v>
      </c>
      <c r="RIP108" s="6">
        <v>2.66</v>
      </c>
      <c r="RIQ108" s="6">
        <v>0.7</v>
      </c>
      <c r="RIR108" s="7">
        <v>0.01</v>
      </c>
      <c r="RIS108" s="7">
        <v>0.01</v>
      </c>
      <c r="RIT108" s="6">
        <v>1.36</v>
      </c>
      <c r="RIU108" s="6">
        <v>0</v>
      </c>
      <c r="RIV108" s="6">
        <v>0</v>
      </c>
      <c r="RIW108" s="17">
        <v>278</v>
      </c>
      <c r="RIX108" s="19" t="s">
        <v>33</v>
      </c>
      <c r="RIY108" s="6">
        <v>200</v>
      </c>
      <c r="RIZ108" s="6">
        <v>1</v>
      </c>
      <c r="RJA108" s="6">
        <v>0.05</v>
      </c>
      <c r="RJB108" s="6">
        <v>27.6</v>
      </c>
      <c r="RJC108" s="6">
        <v>110</v>
      </c>
      <c r="RJD108" s="6">
        <v>28.69</v>
      </c>
      <c r="RJE108" s="6">
        <v>0</v>
      </c>
      <c r="RJF108" s="6">
        <v>2.66</v>
      </c>
      <c r="RJG108" s="6">
        <v>0.7</v>
      </c>
      <c r="RJH108" s="7">
        <v>0.01</v>
      </c>
      <c r="RJI108" s="7">
        <v>0.01</v>
      </c>
      <c r="RJJ108" s="6">
        <v>1.36</v>
      </c>
      <c r="RJK108" s="6">
        <v>0</v>
      </c>
      <c r="RJL108" s="6">
        <v>0</v>
      </c>
      <c r="RJM108" s="17">
        <v>278</v>
      </c>
      <c r="RJN108" s="19" t="s">
        <v>33</v>
      </c>
      <c r="RJO108" s="6">
        <v>200</v>
      </c>
      <c r="RJP108" s="6">
        <v>1</v>
      </c>
      <c r="RJQ108" s="6">
        <v>0.05</v>
      </c>
      <c r="RJR108" s="6">
        <v>27.6</v>
      </c>
      <c r="RJS108" s="6">
        <v>110</v>
      </c>
      <c r="RJT108" s="6">
        <v>28.69</v>
      </c>
      <c r="RJU108" s="6">
        <v>0</v>
      </c>
      <c r="RJV108" s="6">
        <v>2.66</v>
      </c>
      <c r="RJW108" s="6">
        <v>0.7</v>
      </c>
      <c r="RJX108" s="7">
        <v>0.01</v>
      </c>
      <c r="RJY108" s="7">
        <v>0.01</v>
      </c>
      <c r="RJZ108" s="6">
        <v>1.36</v>
      </c>
      <c r="RKA108" s="6">
        <v>0</v>
      </c>
      <c r="RKB108" s="6">
        <v>0</v>
      </c>
      <c r="RKC108" s="17">
        <v>278</v>
      </c>
      <c r="RKD108" s="19" t="s">
        <v>33</v>
      </c>
      <c r="RKE108" s="6">
        <v>200</v>
      </c>
      <c r="RKF108" s="6">
        <v>1</v>
      </c>
      <c r="RKG108" s="6">
        <v>0.05</v>
      </c>
      <c r="RKH108" s="6">
        <v>27.6</v>
      </c>
      <c r="RKI108" s="6">
        <v>110</v>
      </c>
      <c r="RKJ108" s="6">
        <v>28.69</v>
      </c>
      <c r="RKK108" s="6">
        <v>0</v>
      </c>
      <c r="RKL108" s="6">
        <v>2.66</v>
      </c>
      <c r="RKM108" s="6">
        <v>0.7</v>
      </c>
      <c r="RKN108" s="7">
        <v>0.01</v>
      </c>
      <c r="RKO108" s="7">
        <v>0.01</v>
      </c>
      <c r="RKP108" s="6">
        <v>1.36</v>
      </c>
      <c r="RKQ108" s="6">
        <v>0</v>
      </c>
      <c r="RKR108" s="6">
        <v>0</v>
      </c>
      <c r="RKS108" s="17">
        <v>278</v>
      </c>
      <c r="RKT108" s="19" t="s">
        <v>33</v>
      </c>
      <c r="RKU108" s="6">
        <v>200</v>
      </c>
      <c r="RKV108" s="6">
        <v>1</v>
      </c>
      <c r="RKW108" s="6">
        <v>0.05</v>
      </c>
      <c r="RKX108" s="6">
        <v>27.6</v>
      </c>
      <c r="RKY108" s="6">
        <v>110</v>
      </c>
      <c r="RKZ108" s="6">
        <v>28.69</v>
      </c>
      <c r="RLA108" s="6">
        <v>0</v>
      </c>
      <c r="RLB108" s="6">
        <v>2.66</v>
      </c>
      <c r="RLC108" s="6">
        <v>0.7</v>
      </c>
      <c r="RLD108" s="7">
        <v>0.01</v>
      </c>
      <c r="RLE108" s="7">
        <v>0.01</v>
      </c>
      <c r="RLF108" s="6">
        <v>1.36</v>
      </c>
      <c r="RLG108" s="6">
        <v>0</v>
      </c>
      <c r="RLH108" s="6">
        <v>0</v>
      </c>
      <c r="RLI108" s="17">
        <v>278</v>
      </c>
      <c r="RLJ108" s="19" t="s">
        <v>33</v>
      </c>
      <c r="RLK108" s="6">
        <v>200</v>
      </c>
      <c r="RLL108" s="6">
        <v>1</v>
      </c>
      <c r="RLM108" s="6">
        <v>0.05</v>
      </c>
      <c r="RLN108" s="6">
        <v>27.6</v>
      </c>
      <c r="RLO108" s="6">
        <v>110</v>
      </c>
      <c r="RLP108" s="6">
        <v>28.69</v>
      </c>
      <c r="RLQ108" s="6">
        <v>0</v>
      </c>
      <c r="RLR108" s="6">
        <v>2.66</v>
      </c>
      <c r="RLS108" s="6">
        <v>0.7</v>
      </c>
      <c r="RLT108" s="7">
        <v>0.01</v>
      </c>
      <c r="RLU108" s="7">
        <v>0.01</v>
      </c>
      <c r="RLV108" s="6">
        <v>1.36</v>
      </c>
      <c r="RLW108" s="6">
        <v>0</v>
      </c>
      <c r="RLX108" s="6">
        <v>0</v>
      </c>
      <c r="RLY108" s="17">
        <v>278</v>
      </c>
      <c r="RLZ108" s="19" t="s">
        <v>33</v>
      </c>
      <c r="RMA108" s="6">
        <v>200</v>
      </c>
      <c r="RMB108" s="6">
        <v>1</v>
      </c>
      <c r="RMC108" s="6">
        <v>0.05</v>
      </c>
      <c r="RMD108" s="6">
        <v>27.6</v>
      </c>
      <c r="RME108" s="6">
        <v>110</v>
      </c>
      <c r="RMF108" s="6">
        <v>28.69</v>
      </c>
      <c r="RMG108" s="6">
        <v>0</v>
      </c>
      <c r="RMH108" s="6">
        <v>2.66</v>
      </c>
      <c r="RMI108" s="6">
        <v>0.7</v>
      </c>
      <c r="RMJ108" s="7">
        <v>0.01</v>
      </c>
      <c r="RMK108" s="7">
        <v>0.01</v>
      </c>
      <c r="RML108" s="6">
        <v>1.36</v>
      </c>
      <c r="RMM108" s="6">
        <v>0</v>
      </c>
      <c r="RMN108" s="6">
        <v>0</v>
      </c>
      <c r="RMO108" s="17">
        <v>278</v>
      </c>
      <c r="RMP108" s="19" t="s">
        <v>33</v>
      </c>
      <c r="RMQ108" s="6">
        <v>200</v>
      </c>
      <c r="RMR108" s="6">
        <v>1</v>
      </c>
      <c r="RMS108" s="6">
        <v>0.05</v>
      </c>
      <c r="RMT108" s="6">
        <v>27.6</v>
      </c>
      <c r="RMU108" s="6">
        <v>110</v>
      </c>
      <c r="RMV108" s="6">
        <v>28.69</v>
      </c>
      <c r="RMW108" s="6">
        <v>0</v>
      </c>
      <c r="RMX108" s="6">
        <v>2.66</v>
      </c>
      <c r="RMY108" s="6">
        <v>0.7</v>
      </c>
      <c r="RMZ108" s="7">
        <v>0.01</v>
      </c>
      <c r="RNA108" s="7">
        <v>0.01</v>
      </c>
      <c r="RNB108" s="6">
        <v>1.36</v>
      </c>
      <c r="RNC108" s="6">
        <v>0</v>
      </c>
      <c r="RND108" s="6">
        <v>0</v>
      </c>
      <c r="RNE108" s="17">
        <v>278</v>
      </c>
      <c r="RNF108" s="19" t="s">
        <v>33</v>
      </c>
      <c r="RNG108" s="6">
        <v>200</v>
      </c>
      <c r="RNH108" s="6">
        <v>1</v>
      </c>
      <c r="RNI108" s="6">
        <v>0.05</v>
      </c>
      <c r="RNJ108" s="6">
        <v>27.6</v>
      </c>
      <c r="RNK108" s="6">
        <v>110</v>
      </c>
      <c r="RNL108" s="6">
        <v>28.69</v>
      </c>
      <c r="RNM108" s="6">
        <v>0</v>
      </c>
      <c r="RNN108" s="6">
        <v>2.66</v>
      </c>
      <c r="RNO108" s="6">
        <v>0.7</v>
      </c>
      <c r="RNP108" s="7">
        <v>0.01</v>
      </c>
      <c r="RNQ108" s="7">
        <v>0.01</v>
      </c>
      <c r="RNR108" s="6">
        <v>1.36</v>
      </c>
      <c r="RNS108" s="6">
        <v>0</v>
      </c>
      <c r="RNT108" s="6">
        <v>0</v>
      </c>
      <c r="RNU108" s="17">
        <v>278</v>
      </c>
      <c r="RNV108" s="19" t="s">
        <v>33</v>
      </c>
      <c r="RNW108" s="6">
        <v>200</v>
      </c>
      <c r="RNX108" s="6">
        <v>1</v>
      </c>
      <c r="RNY108" s="6">
        <v>0.05</v>
      </c>
      <c r="RNZ108" s="6">
        <v>27.6</v>
      </c>
      <c r="ROA108" s="6">
        <v>110</v>
      </c>
      <c r="ROB108" s="6">
        <v>28.69</v>
      </c>
      <c r="ROC108" s="6">
        <v>0</v>
      </c>
      <c r="ROD108" s="6">
        <v>2.66</v>
      </c>
      <c r="ROE108" s="6">
        <v>0.7</v>
      </c>
      <c r="ROF108" s="7">
        <v>0.01</v>
      </c>
      <c r="ROG108" s="7">
        <v>0.01</v>
      </c>
      <c r="ROH108" s="6">
        <v>1.36</v>
      </c>
      <c r="ROI108" s="6">
        <v>0</v>
      </c>
      <c r="ROJ108" s="6">
        <v>0</v>
      </c>
      <c r="ROK108" s="17">
        <v>278</v>
      </c>
      <c r="ROL108" s="19" t="s">
        <v>33</v>
      </c>
      <c r="ROM108" s="6">
        <v>200</v>
      </c>
      <c r="RON108" s="6">
        <v>1</v>
      </c>
      <c r="ROO108" s="6">
        <v>0.05</v>
      </c>
      <c r="ROP108" s="6">
        <v>27.6</v>
      </c>
      <c r="ROQ108" s="6">
        <v>110</v>
      </c>
      <c r="ROR108" s="6">
        <v>28.69</v>
      </c>
      <c r="ROS108" s="6">
        <v>0</v>
      </c>
      <c r="ROT108" s="6">
        <v>2.66</v>
      </c>
      <c r="ROU108" s="6">
        <v>0.7</v>
      </c>
      <c r="ROV108" s="7">
        <v>0.01</v>
      </c>
      <c r="ROW108" s="7">
        <v>0.01</v>
      </c>
      <c r="ROX108" s="6">
        <v>1.36</v>
      </c>
      <c r="ROY108" s="6">
        <v>0</v>
      </c>
      <c r="ROZ108" s="6">
        <v>0</v>
      </c>
      <c r="RPA108" s="17">
        <v>278</v>
      </c>
      <c r="RPB108" s="19" t="s">
        <v>33</v>
      </c>
      <c r="RPC108" s="6">
        <v>200</v>
      </c>
      <c r="RPD108" s="6">
        <v>1</v>
      </c>
      <c r="RPE108" s="6">
        <v>0.05</v>
      </c>
      <c r="RPF108" s="6">
        <v>27.6</v>
      </c>
      <c r="RPG108" s="6">
        <v>110</v>
      </c>
      <c r="RPH108" s="6">
        <v>28.69</v>
      </c>
      <c r="RPI108" s="6">
        <v>0</v>
      </c>
      <c r="RPJ108" s="6">
        <v>2.66</v>
      </c>
      <c r="RPK108" s="6">
        <v>0.7</v>
      </c>
      <c r="RPL108" s="7">
        <v>0.01</v>
      </c>
      <c r="RPM108" s="7">
        <v>0.01</v>
      </c>
      <c r="RPN108" s="6">
        <v>1.36</v>
      </c>
      <c r="RPO108" s="6">
        <v>0</v>
      </c>
      <c r="RPP108" s="6">
        <v>0</v>
      </c>
      <c r="RPQ108" s="17">
        <v>278</v>
      </c>
      <c r="RPR108" s="19" t="s">
        <v>33</v>
      </c>
      <c r="RPS108" s="6">
        <v>200</v>
      </c>
      <c r="RPT108" s="6">
        <v>1</v>
      </c>
      <c r="RPU108" s="6">
        <v>0.05</v>
      </c>
      <c r="RPV108" s="6">
        <v>27.6</v>
      </c>
      <c r="RPW108" s="6">
        <v>110</v>
      </c>
      <c r="RPX108" s="6">
        <v>28.69</v>
      </c>
      <c r="RPY108" s="6">
        <v>0</v>
      </c>
      <c r="RPZ108" s="6">
        <v>2.66</v>
      </c>
      <c r="RQA108" s="6">
        <v>0.7</v>
      </c>
      <c r="RQB108" s="7">
        <v>0.01</v>
      </c>
      <c r="RQC108" s="7">
        <v>0.01</v>
      </c>
      <c r="RQD108" s="6">
        <v>1.36</v>
      </c>
      <c r="RQE108" s="6">
        <v>0</v>
      </c>
      <c r="RQF108" s="6">
        <v>0</v>
      </c>
      <c r="RQG108" s="17">
        <v>278</v>
      </c>
      <c r="RQH108" s="19" t="s">
        <v>33</v>
      </c>
      <c r="RQI108" s="6">
        <v>200</v>
      </c>
      <c r="RQJ108" s="6">
        <v>1</v>
      </c>
      <c r="RQK108" s="6">
        <v>0.05</v>
      </c>
      <c r="RQL108" s="6">
        <v>27.6</v>
      </c>
      <c r="RQM108" s="6">
        <v>110</v>
      </c>
      <c r="RQN108" s="6">
        <v>28.69</v>
      </c>
      <c r="RQO108" s="6">
        <v>0</v>
      </c>
      <c r="RQP108" s="6">
        <v>2.66</v>
      </c>
      <c r="RQQ108" s="6">
        <v>0.7</v>
      </c>
      <c r="RQR108" s="7">
        <v>0.01</v>
      </c>
      <c r="RQS108" s="7">
        <v>0.01</v>
      </c>
      <c r="RQT108" s="6">
        <v>1.36</v>
      </c>
      <c r="RQU108" s="6">
        <v>0</v>
      </c>
      <c r="RQV108" s="6">
        <v>0</v>
      </c>
      <c r="RQW108" s="17">
        <v>278</v>
      </c>
      <c r="RQX108" s="19" t="s">
        <v>33</v>
      </c>
      <c r="RQY108" s="6">
        <v>200</v>
      </c>
      <c r="RQZ108" s="6">
        <v>1</v>
      </c>
      <c r="RRA108" s="6">
        <v>0.05</v>
      </c>
      <c r="RRB108" s="6">
        <v>27.6</v>
      </c>
      <c r="RRC108" s="6">
        <v>110</v>
      </c>
      <c r="RRD108" s="6">
        <v>28.69</v>
      </c>
      <c r="RRE108" s="6">
        <v>0</v>
      </c>
      <c r="RRF108" s="6">
        <v>2.66</v>
      </c>
      <c r="RRG108" s="6">
        <v>0.7</v>
      </c>
      <c r="RRH108" s="7">
        <v>0.01</v>
      </c>
      <c r="RRI108" s="7">
        <v>0.01</v>
      </c>
      <c r="RRJ108" s="6">
        <v>1.36</v>
      </c>
      <c r="RRK108" s="6">
        <v>0</v>
      </c>
      <c r="RRL108" s="6">
        <v>0</v>
      </c>
      <c r="RRM108" s="17">
        <v>278</v>
      </c>
      <c r="RRN108" s="19" t="s">
        <v>33</v>
      </c>
      <c r="RRO108" s="6">
        <v>200</v>
      </c>
      <c r="RRP108" s="6">
        <v>1</v>
      </c>
      <c r="RRQ108" s="6">
        <v>0.05</v>
      </c>
      <c r="RRR108" s="6">
        <v>27.6</v>
      </c>
      <c r="RRS108" s="6">
        <v>110</v>
      </c>
      <c r="RRT108" s="6">
        <v>28.69</v>
      </c>
      <c r="RRU108" s="6">
        <v>0</v>
      </c>
      <c r="RRV108" s="6">
        <v>2.66</v>
      </c>
      <c r="RRW108" s="6">
        <v>0.7</v>
      </c>
      <c r="RRX108" s="7">
        <v>0.01</v>
      </c>
      <c r="RRY108" s="7">
        <v>0.01</v>
      </c>
      <c r="RRZ108" s="6">
        <v>1.36</v>
      </c>
      <c r="RSA108" s="6">
        <v>0</v>
      </c>
      <c r="RSB108" s="6">
        <v>0</v>
      </c>
      <c r="RSC108" s="17">
        <v>278</v>
      </c>
      <c r="RSD108" s="19" t="s">
        <v>33</v>
      </c>
      <c r="RSE108" s="6">
        <v>200</v>
      </c>
      <c r="RSF108" s="6">
        <v>1</v>
      </c>
      <c r="RSG108" s="6">
        <v>0.05</v>
      </c>
      <c r="RSH108" s="6">
        <v>27.6</v>
      </c>
      <c r="RSI108" s="6">
        <v>110</v>
      </c>
      <c r="RSJ108" s="6">
        <v>28.69</v>
      </c>
      <c r="RSK108" s="6">
        <v>0</v>
      </c>
      <c r="RSL108" s="6">
        <v>2.66</v>
      </c>
      <c r="RSM108" s="6">
        <v>0.7</v>
      </c>
      <c r="RSN108" s="7">
        <v>0.01</v>
      </c>
      <c r="RSO108" s="7">
        <v>0.01</v>
      </c>
      <c r="RSP108" s="6">
        <v>1.36</v>
      </c>
      <c r="RSQ108" s="6">
        <v>0</v>
      </c>
      <c r="RSR108" s="6">
        <v>0</v>
      </c>
      <c r="RSS108" s="17">
        <v>278</v>
      </c>
      <c r="RST108" s="19" t="s">
        <v>33</v>
      </c>
      <c r="RSU108" s="6">
        <v>200</v>
      </c>
      <c r="RSV108" s="6">
        <v>1</v>
      </c>
      <c r="RSW108" s="6">
        <v>0.05</v>
      </c>
      <c r="RSX108" s="6">
        <v>27.6</v>
      </c>
      <c r="RSY108" s="6">
        <v>110</v>
      </c>
      <c r="RSZ108" s="6">
        <v>28.69</v>
      </c>
      <c r="RTA108" s="6">
        <v>0</v>
      </c>
      <c r="RTB108" s="6">
        <v>2.66</v>
      </c>
      <c r="RTC108" s="6">
        <v>0.7</v>
      </c>
      <c r="RTD108" s="7">
        <v>0.01</v>
      </c>
      <c r="RTE108" s="7">
        <v>0.01</v>
      </c>
      <c r="RTF108" s="6">
        <v>1.36</v>
      </c>
      <c r="RTG108" s="6">
        <v>0</v>
      </c>
      <c r="RTH108" s="6">
        <v>0</v>
      </c>
      <c r="RTI108" s="17">
        <v>278</v>
      </c>
      <c r="RTJ108" s="19" t="s">
        <v>33</v>
      </c>
      <c r="RTK108" s="6">
        <v>200</v>
      </c>
      <c r="RTL108" s="6">
        <v>1</v>
      </c>
      <c r="RTM108" s="6">
        <v>0.05</v>
      </c>
      <c r="RTN108" s="6">
        <v>27.6</v>
      </c>
      <c r="RTO108" s="6">
        <v>110</v>
      </c>
      <c r="RTP108" s="6">
        <v>28.69</v>
      </c>
      <c r="RTQ108" s="6">
        <v>0</v>
      </c>
      <c r="RTR108" s="6">
        <v>2.66</v>
      </c>
      <c r="RTS108" s="6">
        <v>0.7</v>
      </c>
      <c r="RTT108" s="7">
        <v>0.01</v>
      </c>
      <c r="RTU108" s="7">
        <v>0.01</v>
      </c>
      <c r="RTV108" s="6">
        <v>1.36</v>
      </c>
      <c r="RTW108" s="6">
        <v>0</v>
      </c>
      <c r="RTX108" s="6">
        <v>0</v>
      </c>
      <c r="RTY108" s="17">
        <v>278</v>
      </c>
      <c r="RTZ108" s="19" t="s">
        <v>33</v>
      </c>
      <c r="RUA108" s="6">
        <v>200</v>
      </c>
      <c r="RUB108" s="6">
        <v>1</v>
      </c>
      <c r="RUC108" s="6">
        <v>0.05</v>
      </c>
      <c r="RUD108" s="6">
        <v>27.6</v>
      </c>
      <c r="RUE108" s="6">
        <v>110</v>
      </c>
      <c r="RUF108" s="6">
        <v>28.69</v>
      </c>
      <c r="RUG108" s="6">
        <v>0</v>
      </c>
      <c r="RUH108" s="6">
        <v>2.66</v>
      </c>
      <c r="RUI108" s="6">
        <v>0.7</v>
      </c>
      <c r="RUJ108" s="7">
        <v>0.01</v>
      </c>
      <c r="RUK108" s="7">
        <v>0.01</v>
      </c>
      <c r="RUL108" s="6">
        <v>1.36</v>
      </c>
      <c r="RUM108" s="6">
        <v>0</v>
      </c>
      <c r="RUN108" s="6">
        <v>0</v>
      </c>
      <c r="RUO108" s="17">
        <v>278</v>
      </c>
      <c r="RUP108" s="19" t="s">
        <v>33</v>
      </c>
      <c r="RUQ108" s="6">
        <v>200</v>
      </c>
      <c r="RUR108" s="6">
        <v>1</v>
      </c>
      <c r="RUS108" s="6">
        <v>0.05</v>
      </c>
      <c r="RUT108" s="6">
        <v>27.6</v>
      </c>
      <c r="RUU108" s="6">
        <v>110</v>
      </c>
      <c r="RUV108" s="6">
        <v>28.69</v>
      </c>
      <c r="RUW108" s="6">
        <v>0</v>
      </c>
      <c r="RUX108" s="6">
        <v>2.66</v>
      </c>
      <c r="RUY108" s="6">
        <v>0.7</v>
      </c>
      <c r="RUZ108" s="7">
        <v>0.01</v>
      </c>
      <c r="RVA108" s="7">
        <v>0.01</v>
      </c>
      <c r="RVB108" s="6">
        <v>1.36</v>
      </c>
      <c r="RVC108" s="6">
        <v>0</v>
      </c>
      <c r="RVD108" s="6">
        <v>0</v>
      </c>
      <c r="RVE108" s="17">
        <v>278</v>
      </c>
      <c r="RVF108" s="19" t="s">
        <v>33</v>
      </c>
      <c r="RVG108" s="6">
        <v>200</v>
      </c>
      <c r="RVH108" s="6">
        <v>1</v>
      </c>
      <c r="RVI108" s="6">
        <v>0.05</v>
      </c>
      <c r="RVJ108" s="6">
        <v>27.6</v>
      </c>
      <c r="RVK108" s="6">
        <v>110</v>
      </c>
      <c r="RVL108" s="6">
        <v>28.69</v>
      </c>
      <c r="RVM108" s="6">
        <v>0</v>
      </c>
      <c r="RVN108" s="6">
        <v>2.66</v>
      </c>
      <c r="RVO108" s="6">
        <v>0.7</v>
      </c>
      <c r="RVP108" s="7">
        <v>0.01</v>
      </c>
      <c r="RVQ108" s="7">
        <v>0.01</v>
      </c>
      <c r="RVR108" s="6">
        <v>1.36</v>
      </c>
      <c r="RVS108" s="6">
        <v>0</v>
      </c>
      <c r="RVT108" s="6">
        <v>0</v>
      </c>
      <c r="RVU108" s="17">
        <v>278</v>
      </c>
      <c r="RVV108" s="19" t="s">
        <v>33</v>
      </c>
      <c r="RVW108" s="6">
        <v>200</v>
      </c>
      <c r="RVX108" s="6">
        <v>1</v>
      </c>
      <c r="RVY108" s="6">
        <v>0.05</v>
      </c>
      <c r="RVZ108" s="6">
        <v>27.6</v>
      </c>
      <c r="RWA108" s="6">
        <v>110</v>
      </c>
      <c r="RWB108" s="6">
        <v>28.69</v>
      </c>
      <c r="RWC108" s="6">
        <v>0</v>
      </c>
      <c r="RWD108" s="6">
        <v>2.66</v>
      </c>
      <c r="RWE108" s="6">
        <v>0.7</v>
      </c>
      <c r="RWF108" s="7">
        <v>0.01</v>
      </c>
      <c r="RWG108" s="7">
        <v>0.01</v>
      </c>
      <c r="RWH108" s="6">
        <v>1.36</v>
      </c>
      <c r="RWI108" s="6">
        <v>0</v>
      </c>
      <c r="RWJ108" s="6">
        <v>0</v>
      </c>
      <c r="RWK108" s="17">
        <v>278</v>
      </c>
      <c r="RWL108" s="19" t="s">
        <v>33</v>
      </c>
      <c r="RWM108" s="6">
        <v>200</v>
      </c>
      <c r="RWN108" s="6">
        <v>1</v>
      </c>
      <c r="RWO108" s="6">
        <v>0.05</v>
      </c>
      <c r="RWP108" s="6">
        <v>27.6</v>
      </c>
      <c r="RWQ108" s="6">
        <v>110</v>
      </c>
      <c r="RWR108" s="6">
        <v>28.69</v>
      </c>
      <c r="RWS108" s="6">
        <v>0</v>
      </c>
      <c r="RWT108" s="6">
        <v>2.66</v>
      </c>
      <c r="RWU108" s="6">
        <v>0.7</v>
      </c>
      <c r="RWV108" s="7">
        <v>0.01</v>
      </c>
      <c r="RWW108" s="7">
        <v>0.01</v>
      </c>
      <c r="RWX108" s="6">
        <v>1.36</v>
      </c>
      <c r="RWY108" s="6">
        <v>0</v>
      </c>
      <c r="RWZ108" s="6">
        <v>0</v>
      </c>
      <c r="RXA108" s="17">
        <v>278</v>
      </c>
      <c r="RXB108" s="19" t="s">
        <v>33</v>
      </c>
      <c r="RXC108" s="6">
        <v>200</v>
      </c>
      <c r="RXD108" s="6">
        <v>1</v>
      </c>
      <c r="RXE108" s="6">
        <v>0.05</v>
      </c>
      <c r="RXF108" s="6">
        <v>27.6</v>
      </c>
      <c r="RXG108" s="6">
        <v>110</v>
      </c>
      <c r="RXH108" s="6">
        <v>28.69</v>
      </c>
      <c r="RXI108" s="6">
        <v>0</v>
      </c>
      <c r="RXJ108" s="6">
        <v>2.66</v>
      </c>
      <c r="RXK108" s="6">
        <v>0.7</v>
      </c>
      <c r="RXL108" s="7">
        <v>0.01</v>
      </c>
      <c r="RXM108" s="7">
        <v>0.01</v>
      </c>
      <c r="RXN108" s="6">
        <v>1.36</v>
      </c>
      <c r="RXO108" s="6">
        <v>0</v>
      </c>
      <c r="RXP108" s="6">
        <v>0</v>
      </c>
      <c r="RXQ108" s="17">
        <v>278</v>
      </c>
      <c r="RXR108" s="19" t="s">
        <v>33</v>
      </c>
      <c r="RXS108" s="6">
        <v>200</v>
      </c>
      <c r="RXT108" s="6">
        <v>1</v>
      </c>
      <c r="RXU108" s="6">
        <v>0.05</v>
      </c>
      <c r="RXV108" s="6">
        <v>27.6</v>
      </c>
      <c r="RXW108" s="6">
        <v>110</v>
      </c>
      <c r="RXX108" s="6">
        <v>28.69</v>
      </c>
      <c r="RXY108" s="6">
        <v>0</v>
      </c>
      <c r="RXZ108" s="6">
        <v>2.66</v>
      </c>
      <c r="RYA108" s="6">
        <v>0.7</v>
      </c>
      <c r="RYB108" s="7">
        <v>0.01</v>
      </c>
      <c r="RYC108" s="7">
        <v>0.01</v>
      </c>
      <c r="RYD108" s="6">
        <v>1.36</v>
      </c>
      <c r="RYE108" s="6">
        <v>0</v>
      </c>
      <c r="RYF108" s="6">
        <v>0</v>
      </c>
      <c r="RYG108" s="17">
        <v>278</v>
      </c>
      <c r="RYH108" s="19" t="s">
        <v>33</v>
      </c>
      <c r="RYI108" s="6">
        <v>200</v>
      </c>
      <c r="RYJ108" s="6">
        <v>1</v>
      </c>
      <c r="RYK108" s="6">
        <v>0.05</v>
      </c>
      <c r="RYL108" s="6">
        <v>27.6</v>
      </c>
      <c r="RYM108" s="6">
        <v>110</v>
      </c>
      <c r="RYN108" s="6">
        <v>28.69</v>
      </c>
      <c r="RYO108" s="6">
        <v>0</v>
      </c>
      <c r="RYP108" s="6">
        <v>2.66</v>
      </c>
      <c r="RYQ108" s="6">
        <v>0.7</v>
      </c>
      <c r="RYR108" s="7">
        <v>0.01</v>
      </c>
      <c r="RYS108" s="7">
        <v>0.01</v>
      </c>
      <c r="RYT108" s="6">
        <v>1.36</v>
      </c>
      <c r="RYU108" s="6">
        <v>0</v>
      </c>
      <c r="RYV108" s="6">
        <v>0</v>
      </c>
      <c r="RYW108" s="17">
        <v>278</v>
      </c>
      <c r="RYX108" s="19" t="s">
        <v>33</v>
      </c>
      <c r="RYY108" s="6">
        <v>200</v>
      </c>
      <c r="RYZ108" s="6">
        <v>1</v>
      </c>
      <c r="RZA108" s="6">
        <v>0.05</v>
      </c>
      <c r="RZB108" s="6">
        <v>27.6</v>
      </c>
      <c r="RZC108" s="6">
        <v>110</v>
      </c>
      <c r="RZD108" s="6">
        <v>28.69</v>
      </c>
      <c r="RZE108" s="6">
        <v>0</v>
      </c>
      <c r="RZF108" s="6">
        <v>2.66</v>
      </c>
      <c r="RZG108" s="6">
        <v>0.7</v>
      </c>
      <c r="RZH108" s="7">
        <v>0.01</v>
      </c>
      <c r="RZI108" s="7">
        <v>0.01</v>
      </c>
      <c r="RZJ108" s="6">
        <v>1.36</v>
      </c>
      <c r="RZK108" s="6">
        <v>0</v>
      </c>
      <c r="RZL108" s="6">
        <v>0</v>
      </c>
      <c r="RZM108" s="17">
        <v>278</v>
      </c>
      <c r="RZN108" s="19" t="s">
        <v>33</v>
      </c>
      <c r="RZO108" s="6">
        <v>200</v>
      </c>
      <c r="RZP108" s="6">
        <v>1</v>
      </c>
      <c r="RZQ108" s="6">
        <v>0.05</v>
      </c>
      <c r="RZR108" s="6">
        <v>27.6</v>
      </c>
      <c r="RZS108" s="6">
        <v>110</v>
      </c>
      <c r="RZT108" s="6">
        <v>28.69</v>
      </c>
      <c r="RZU108" s="6">
        <v>0</v>
      </c>
      <c r="RZV108" s="6">
        <v>2.66</v>
      </c>
      <c r="RZW108" s="6">
        <v>0.7</v>
      </c>
      <c r="RZX108" s="7">
        <v>0.01</v>
      </c>
      <c r="RZY108" s="7">
        <v>0.01</v>
      </c>
      <c r="RZZ108" s="6">
        <v>1.36</v>
      </c>
      <c r="SAA108" s="6">
        <v>0</v>
      </c>
      <c r="SAB108" s="6">
        <v>0</v>
      </c>
      <c r="SAC108" s="17">
        <v>278</v>
      </c>
      <c r="SAD108" s="19" t="s">
        <v>33</v>
      </c>
      <c r="SAE108" s="6">
        <v>200</v>
      </c>
      <c r="SAF108" s="6">
        <v>1</v>
      </c>
      <c r="SAG108" s="6">
        <v>0.05</v>
      </c>
      <c r="SAH108" s="6">
        <v>27.6</v>
      </c>
      <c r="SAI108" s="6">
        <v>110</v>
      </c>
      <c r="SAJ108" s="6">
        <v>28.69</v>
      </c>
      <c r="SAK108" s="6">
        <v>0</v>
      </c>
      <c r="SAL108" s="6">
        <v>2.66</v>
      </c>
      <c r="SAM108" s="6">
        <v>0.7</v>
      </c>
      <c r="SAN108" s="7">
        <v>0.01</v>
      </c>
      <c r="SAO108" s="7">
        <v>0.01</v>
      </c>
      <c r="SAP108" s="6">
        <v>1.36</v>
      </c>
      <c r="SAQ108" s="6">
        <v>0</v>
      </c>
      <c r="SAR108" s="6">
        <v>0</v>
      </c>
      <c r="SAS108" s="17">
        <v>278</v>
      </c>
      <c r="SAT108" s="19" t="s">
        <v>33</v>
      </c>
      <c r="SAU108" s="6">
        <v>200</v>
      </c>
      <c r="SAV108" s="6">
        <v>1</v>
      </c>
      <c r="SAW108" s="6">
        <v>0.05</v>
      </c>
      <c r="SAX108" s="6">
        <v>27.6</v>
      </c>
      <c r="SAY108" s="6">
        <v>110</v>
      </c>
      <c r="SAZ108" s="6">
        <v>28.69</v>
      </c>
      <c r="SBA108" s="6">
        <v>0</v>
      </c>
      <c r="SBB108" s="6">
        <v>2.66</v>
      </c>
      <c r="SBC108" s="6">
        <v>0.7</v>
      </c>
      <c r="SBD108" s="7">
        <v>0.01</v>
      </c>
      <c r="SBE108" s="7">
        <v>0.01</v>
      </c>
      <c r="SBF108" s="6">
        <v>1.36</v>
      </c>
      <c r="SBG108" s="6">
        <v>0</v>
      </c>
      <c r="SBH108" s="6">
        <v>0</v>
      </c>
      <c r="SBI108" s="17">
        <v>278</v>
      </c>
      <c r="SBJ108" s="19" t="s">
        <v>33</v>
      </c>
      <c r="SBK108" s="6">
        <v>200</v>
      </c>
      <c r="SBL108" s="6">
        <v>1</v>
      </c>
      <c r="SBM108" s="6">
        <v>0.05</v>
      </c>
      <c r="SBN108" s="6">
        <v>27.6</v>
      </c>
      <c r="SBO108" s="6">
        <v>110</v>
      </c>
      <c r="SBP108" s="6">
        <v>28.69</v>
      </c>
      <c r="SBQ108" s="6">
        <v>0</v>
      </c>
      <c r="SBR108" s="6">
        <v>2.66</v>
      </c>
      <c r="SBS108" s="6">
        <v>0.7</v>
      </c>
      <c r="SBT108" s="7">
        <v>0.01</v>
      </c>
      <c r="SBU108" s="7">
        <v>0.01</v>
      </c>
      <c r="SBV108" s="6">
        <v>1.36</v>
      </c>
      <c r="SBW108" s="6">
        <v>0</v>
      </c>
      <c r="SBX108" s="6">
        <v>0</v>
      </c>
      <c r="SBY108" s="17">
        <v>278</v>
      </c>
      <c r="SBZ108" s="19" t="s">
        <v>33</v>
      </c>
      <c r="SCA108" s="6">
        <v>200</v>
      </c>
      <c r="SCB108" s="6">
        <v>1</v>
      </c>
      <c r="SCC108" s="6">
        <v>0.05</v>
      </c>
      <c r="SCD108" s="6">
        <v>27.6</v>
      </c>
      <c r="SCE108" s="6">
        <v>110</v>
      </c>
      <c r="SCF108" s="6">
        <v>28.69</v>
      </c>
      <c r="SCG108" s="6">
        <v>0</v>
      </c>
      <c r="SCH108" s="6">
        <v>2.66</v>
      </c>
      <c r="SCI108" s="6">
        <v>0.7</v>
      </c>
      <c r="SCJ108" s="7">
        <v>0.01</v>
      </c>
      <c r="SCK108" s="7">
        <v>0.01</v>
      </c>
      <c r="SCL108" s="6">
        <v>1.36</v>
      </c>
      <c r="SCM108" s="6">
        <v>0</v>
      </c>
      <c r="SCN108" s="6">
        <v>0</v>
      </c>
      <c r="SCO108" s="17">
        <v>278</v>
      </c>
      <c r="SCP108" s="19" t="s">
        <v>33</v>
      </c>
      <c r="SCQ108" s="6">
        <v>200</v>
      </c>
      <c r="SCR108" s="6">
        <v>1</v>
      </c>
      <c r="SCS108" s="6">
        <v>0.05</v>
      </c>
      <c r="SCT108" s="6">
        <v>27.6</v>
      </c>
      <c r="SCU108" s="6">
        <v>110</v>
      </c>
      <c r="SCV108" s="6">
        <v>28.69</v>
      </c>
      <c r="SCW108" s="6">
        <v>0</v>
      </c>
      <c r="SCX108" s="6">
        <v>2.66</v>
      </c>
      <c r="SCY108" s="6">
        <v>0.7</v>
      </c>
      <c r="SCZ108" s="7">
        <v>0.01</v>
      </c>
      <c r="SDA108" s="7">
        <v>0.01</v>
      </c>
      <c r="SDB108" s="6">
        <v>1.36</v>
      </c>
      <c r="SDC108" s="6">
        <v>0</v>
      </c>
      <c r="SDD108" s="6">
        <v>0</v>
      </c>
      <c r="SDE108" s="17">
        <v>278</v>
      </c>
      <c r="SDF108" s="19" t="s">
        <v>33</v>
      </c>
      <c r="SDG108" s="6">
        <v>200</v>
      </c>
      <c r="SDH108" s="6">
        <v>1</v>
      </c>
      <c r="SDI108" s="6">
        <v>0.05</v>
      </c>
      <c r="SDJ108" s="6">
        <v>27.6</v>
      </c>
      <c r="SDK108" s="6">
        <v>110</v>
      </c>
      <c r="SDL108" s="6">
        <v>28.69</v>
      </c>
      <c r="SDM108" s="6">
        <v>0</v>
      </c>
      <c r="SDN108" s="6">
        <v>2.66</v>
      </c>
      <c r="SDO108" s="6">
        <v>0.7</v>
      </c>
      <c r="SDP108" s="7">
        <v>0.01</v>
      </c>
      <c r="SDQ108" s="7">
        <v>0.01</v>
      </c>
      <c r="SDR108" s="6">
        <v>1.36</v>
      </c>
      <c r="SDS108" s="6">
        <v>0</v>
      </c>
      <c r="SDT108" s="6">
        <v>0</v>
      </c>
      <c r="SDU108" s="17">
        <v>278</v>
      </c>
      <c r="SDV108" s="19" t="s">
        <v>33</v>
      </c>
      <c r="SDW108" s="6">
        <v>200</v>
      </c>
      <c r="SDX108" s="6">
        <v>1</v>
      </c>
      <c r="SDY108" s="6">
        <v>0.05</v>
      </c>
      <c r="SDZ108" s="6">
        <v>27.6</v>
      </c>
      <c r="SEA108" s="6">
        <v>110</v>
      </c>
      <c r="SEB108" s="6">
        <v>28.69</v>
      </c>
      <c r="SEC108" s="6">
        <v>0</v>
      </c>
      <c r="SED108" s="6">
        <v>2.66</v>
      </c>
      <c r="SEE108" s="6">
        <v>0.7</v>
      </c>
      <c r="SEF108" s="7">
        <v>0.01</v>
      </c>
      <c r="SEG108" s="7">
        <v>0.01</v>
      </c>
      <c r="SEH108" s="6">
        <v>1.36</v>
      </c>
      <c r="SEI108" s="6">
        <v>0</v>
      </c>
      <c r="SEJ108" s="6">
        <v>0</v>
      </c>
      <c r="SEK108" s="17">
        <v>278</v>
      </c>
      <c r="SEL108" s="19" t="s">
        <v>33</v>
      </c>
      <c r="SEM108" s="6">
        <v>200</v>
      </c>
      <c r="SEN108" s="6">
        <v>1</v>
      </c>
      <c r="SEO108" s="6">
        <v>0.05</v>
      </c>
      <c r="SEP108" s="6">
        <v>27.6</v>
      </c>
      <c r="SEQ108" s="6">
        <v>110</v>
      </c>
      <c r="SER108" s="6">
        <v>28.69</v>
      </c>
      <c r="SES108" s="6">
        <v>0</v>
      </c>
      <c r="SET108" s="6">
        <v>2.66</v>
      </c>
      <c r="SEU108" s="6">
        <v>0.7</v>
      </c>
      <c r="SEV108" s="7">
        <v>0.01</v>
      </c>
      <c r="SEW108" s="7">
        <v>0.01</v>
      </c>
      <c r="SEX108" s="6">
        <v>1.36</v>
      </c>
      <c r="SEY108" s="6">
        <v>0</v>
      </c>
      <c r="SEZ108" s="6">
        <v>0</v>
      </c>
      <c r="SFA108" s="17">
        <v>278</v>
      </c>
      <c r="SFB108" s="19" t="s">
        <v>33</v>
      </c>
      <c r="SFC108" s="6">
        <v>200</v>
      </c>
      <c r="SFD108" s="6">
        <v>1</v>
      </c>
      <c r="SFE108" s="6">
        <v>0.05</v>
      </c>
      <c r="SFF108" s="6">
        <v>27.6</v>
      </c>
      <c r="SFG108" s="6">
        <v>110</v>
      </c>
      <c r="SFH108" s="6">
        <v>28.69</v>
      </c>
      <c r="SFI108" s="6">
        <v>0</v>
      </c>
      <c r="SFJ108" s="6">
        <v>2.66</v>
      </c>
      <c r="SFK108" s="6">
        <v>0.7</v>
      </c>
      <c r="SFL108" s="7">
        <v>0.01</v>
      </c>
      <c r="SFM108" s="7">
        <v>0.01</v>
      </c>
      <c r="SFN108" s="6">
        <v>1.36</v>
      </c>
      <c r="SFO108" s="6">
        <v>0</v>
      </c>
      <c r="SFP108" s="6">
        <v>0</v>
      </c>
      <c r="SFQ108" s="17">
        <v>278</v>
      </c>
      <c r="SFR108" s="19" t="s">
        <v>33</v>
      </c>
      <c r="SFS108" s="6">
        <v>200</v>
      </c>
      <c r="SFT108" s="6">
        <v>1</v>
      </c>
      <c r="SFU108" s="6">
        <v>0.05</v>
      </c>
      <c r="SFV108" s="6">
        <v>27.6</v>
      </c>
      <c r="SFW108" s="6">
        <v>110</v>
      </c>
      <c r="SFX108" s="6">
        <v>28.69</v>
      </c>
      <c r="SFY108" s="6">
        <v>0</v>
      </c>
      <c r="SFZ108" s="6">
        <v>2.66</v>
      </c>
      <c r="SGA108" s="6">
        <v>0.7</v>
      </c>
      <c r="SGB108" s="7">
        <v>0.01</v>
      </c>
      <c r="SGC108" s="7">
        <v>0.01</v>
      </c>
      <c r="SGD108" s="6">
        <v>1.36</v>
      </c>
      <c r="SGE108" s="6">
        <v>0</v>
      </c>
      <c r="SGF108" s="6">
        <v>0</v>
      </c>
      <c r="SGG108" s="17">
        <v>278</v>
      </c>
      <c r="SGH108" s="19" t="s">
        <v>33</v>
      </c>
      <c r="SGI108" s="6">
        <v>200</v>
      </c>
      <c r="SGJ108" s="6">
        <v>1</v>
      </c>
      <c r="SGK108" s="6">
        <v>0.05</v>
      </c>
      <c r="SGL108" s="6">
        <v>27.6</v>
      </c>
      <c r="SGM108" s="6">
        <v>110</v>
      </c>
      <c r="SGN108" s="6">
        <v>28.69</v>
      </c>
      <c r="SGO108" s="6">
        <v>0</v>
      </c>
      <c r="SGP108" s="6">
        <v>2.66</v>
      </c>
      <c r="SGQ108" s="6">
        <v>0.7</v>
      </c>
      <c r="SGR108" s="7">
        <v>0.01</v>
      </c>
      <c r="SGS108" s="7">
        <v>0.01</v>
      </c>
      <c r="SGT108" s="6">
        <v>1.36</v>
      </c>
      <c r="SGU108" s="6">
        <v>0</v>
      </c>
      <c r="SGV108" s="6">
        <v>0</v>
      </c>
      <c r="SGW108" s="17">
        <v>278</v>
      </c>
      <c r="SGX108" s="19" t="s">
        <v>33</v>
      </c>
      <c r="SGY108" s="6">
        <v>200</v>
      </c>
      <c r="SGZ108" s="6">
        <v>1</v>
      </c>
      <c r="SHA108" s="6">
        <v>0.05</v>
      </c>
      <c r="SHB108" s="6">
        <v>27.6</v>
      </c>
      <c r="SHC108" s="6">
        <v>110</v>
      </c>
      <c r="SHD108" s="6">
        <v>28.69</v>
      </c>
      <c r="SHE108" s="6">
        <v>0</v>
      </c>
      <c r="SHF108" s="6">
        <v>2.66</v>
      </c>
      <c r="SHG108" s="6">
        <v>0.7</v>
      </c>
      <c r="SHH108" s="7">
        <v>0.01</v>
      </c>
      <c r="SHI108" s="7">
        <v>0.01</v>
      </c>
      <c r="SHJ108" s="6">
        <v>1.36</v>
      </c>
      <c r="SHK108" s="6">
        <v>0</v>
      </c>
      <c r="SHL108" s="6">
        <v>0</v>
      </c>
      <c r="SHM108" s="17">
        <v>278</v>
      </c>
      <c r="SHN108" s="19" t="s">
        <v>33</v>
      </c>
      <c r="SHO108" s="6">
        <v>200</v>
      </c>
      <c r="SHP108" s="6">
        <v>1</v>
      </c>
      <c r="SHQ108" s="6">
        <v>0.05</v>
      </c>
      <c r="SHR108" s="6">
        <v>27.6</v>
      </c>
      <c r="SHS108" s="6">
        <v>110</v>
      </c>
      <c r="SHT108" s="6">
        <v>28.69</v>
      </c>
      <c r="SHU108" s="6">
        <v>0</v>
      </c>
      <c r="SHV108" s="6">
        <v>2.66</v>
      </c>
      <c r="SHW108" s="6">
        <v>0.7</v>
      </c>
      <c r="SHX108" s="7">
        <v>0.01</v>
      </c>
      <c r="SHY108" s="7">
        <v>0.01</v>
      </c>
      <c r="SHZ108" s="6">
        <v>1.36</v>
      </c>
      <c r="SIA108" s="6">
        <v>0</v>
      </c>
      <c r="SIB108" s="6">
        <v>0</v>
      </c>
      <c r="SIC108" s="17">
        <v>278</v>
      </c>
      <c r="SID108" s="19" t="s">
        <v>33</v>
      </c>
      <c r="SIE108" s="6">
        <v>200</v>
      </c>
      <c r="SIF108" s="6">
        <v>1</v>
      </c>
      <c r="SIG108" s="6">
        <v>0.05</v>
      </c>
      <c r="SIH108" s="6">
        <v>27.6</v>
      </c>
      <c r="SII108" s="6">
        <v>110</v>
      </c>
      <c r="SIJ108" s="6">
        <v>28.69</v>
      </c>
      <c r="SIK108" s="6">
        <v>0</v>
      </c>
      <c r="SIL108" s="6">
        <v>2.66</v>
      </c>
      <c r="SIM108" s="6">
        <v>0.7</v>
      </c>
      <c r="SIN108" s="7">
        <v>0.01</v>
      </c>
      <c r="SIO108" s="7">
        <v>0.01</v>
      </c>
      <c r="SIP108" s="6">
        <v>1.36</v>
      </c>
      <c r="SIQ108" s="6">
        <v>0</v>
      </c>
      <c r="SIR108" s="6">
        <v>0</v>
      </c>
      <c r="SIS108" s="17">
        <v>278</v>
      </c>
      <c r="SIT108" s="19" t="s">
        <v>33</v>
      </c>
      <c r="SIU108" s="6">
        <v>200</v>
      </c>
      <c r="SIV108" s="6">
        <v>1</v>
      </c>
      <c r="SIW108" s="6">
        <v>0.05</v>
      </c>
      <c r="SIX108" s="6">
        <v>27.6</v>
      </c>
      <c r="SIY108" s="6">
        <v>110</v>
      </c>
      <c r="SIZ108" s="6">
        <v>28.69</v>
      </c>
      <c r="SJA108" s="6">
        <v>0</v>
      </c>
      <c r="SJB108" s="6">
        <v>2.66</v>
      </c>
      <c r="SJC108" s="6">
        <v>0.7</v>
      </c>
      <c r="SJD108" s="7">
        <v>0.01</v>
      </c>
      <c r="SJE108" s="7">
        <v>0.01</v>
      </c>
      <c r="SJF108" s="6">
        <v>1.36</v>
      </c>
      <c r="SJG108" s="6">
        <v>0</v>
      </c>
      <c r="SJH108" s="6">
        <v>0</v>
      </c>
      <c r="SJI108" s="17">
        <v>278</v>
      </c>
      <c r="SJJ108" s="19" t="s">
        <v>33</v>
      </c>
      <c r="SJK108" s="6">
        <v>200</v>
      </c>
      <c r="SJL108" s="6">
        <v>1</v>
      </c>
      <c r="SJM108" s="6">
        <v>0.05</v>
      </c>
      <c r="SJN108" s="6">
        <v>27.6</v>
      </c>
      <c r="SJO108" s="6">
        <v>110</v>
      </c>
      <c r="SJP108" s="6">
        <v>28.69</v>
      </c>
      <c r="SJQ108" s="6">
        <v>0</v>
      </c>
      <c r="SJR108" s="6">
        <v>2.66</v>
      </c>
      <c r="SJS108" s="6">
        <v>0.7</v>
      </c>
      <c r="SJT108" s="7">
        <v>0.01</v>
      </c>
      <c r="SJU108" s="7">
        <v>0.01</v>
      </c>
      <c r="SJV108" s="6">
        <v>1.36</v>
      </c>
      <c r="SJW108" s="6">
        <v>0</v>
      </c>
      <c r="SJX108" s="6">
        <v>0</v>
      </c>
      <c r="SJY108" s="17">
        <v>278</v>
      </c>
      <c r="SJZ108" s="19" t="s">
        <v>33</v>
      </c>
      <c r="SKA108" s="6">
        <v>200</v>
      </c>
      <c r="SKB108" s="6">
        <v>1</v>
      </c>
      <c r="SKC108" s="6">
        <v>0.05</v>
      </c>
      <c r="SKD108" s="6">
        <v>27.6</v>
      </c>
      <c r="SKE108" s="6">
        <v>110</v>
      </c>
      <c r="SKF108" s="6">
        <v>28.69</v>
      </c>
      <c r="SKG108" s="6">
        <v>0</v>
      </c>
      <c r="SKH108" s="6">
        <v>2.66</v>
      </c>
      <c r="SKI108" s="6">
        <v>0.7</v>
      </c>
      <c r="SKJ108" s="7">
        <v>0.01</v>
      </c>
      <c r="SKK108" s="7">
        <v>0.01</v>
      </c>
      <c r="SKL108" s="6">
        <v>1.36</v>
      </c>
      <c r="SKM108" s="6">
        <v>0</v>
      </c>
      <c r="SKN108" s="6">
        <v>0</v>
      </c>
      <c r="SKO108" s="17">
        <v>278</v>
      </c>
      <c r="SKP108" s="19" t="s">
        <v>33</v>
      </c>
      <c r="SKQ108" s="6">
        <v>200</v>
      </c>
      <c r="SKR108" s="6">
        <v>1</v>
      </c>
      <c r="SKS108" s="6">
        <v>0.05</v>
      </c>
      <c r="SKT108" s="6">
        <v>27.6</v>
      </c>
      <c r="SKU108" s="6">
        <v>110</v>
      </c>
      <c r="SKV108" s="6">
        <v>28.69</v>
      </c>
      <c r="SKW108" s="6">
        <v>0</v>
      </c>
      <c r="SKX108" s="6">
        <v>2.66</v>
      </c>
      <c r="SKY108" s="6">
        <v>0.7</v>
      </c>
      <c r="SKZ108" s="7">
        <v>0.01</v>
      </c>
      <c r="SLA108" s="7">
        <v>0.01</v>
      </c>
      <c r="SLB108" s="6">
        <v>1.36</v>
      </c>
      <c r="SLC108" s="6">
        <v>0</v>
      </c>
      <c r="SLD108" s="6">
        <v>0</v>
      </c>
      <c r="SLE108" s="17">
        <v>278</v>
      </c>
      <c r="SLF108" s="19" t="s">
        <v>33</v>
      </c>
      <c r="SLG108" s="6">
        <v>200</v>
      </c>
      <c r="SLH108" s="6">
        <v>1</v>
      </c>
      <c r="SLI108" s="6">
        <v>0.05</v>
      </c>
      <c r="SLJ108" s="6">
        <v>27.6</v>
      </c>
      <c r="SLK108" s="6">
        <v>110</v>
      </c>
      <c r="SLL108" s="6">
        <v>28.69</v>
      </c>
      <c r="SLM108" s="6">
        <v>0</v>
      </c>
      <c r="SLN108" s="6">
        <v>2.66</v>
      </c>
      <c r="SLO108" s="6">
        <v>0.7</v>
      </c>
      <c r="SLP108" s="7">
        <v>0.01</v>
      </c>
      <c r="SLQ108" s="7">
        <v>0.01</v>
      </c>
      <c r="SLR108" s="6">
        <v>1.36</v>
      </c>
      <c r="SLS108" s="6">
        <v>0</v>
      </c>
      <c r="SLT108" s="6">
        <v>0</v>
      </c>
      <c r="SLU108" s="17">
        <v>278</v>
      </c>
      <c r="SLV108" s="19" t="s">
        <v>33</v>
      </c>
      <c r="SLW108" s="6">
        <v>200</v>
      </c>
      <c r="SLX108" s="6">
        <v>1</v>
      </c>
      <c r="SLY108" s="6">
        <v>0.05</v>
      </c>
      <c r="SLZ108" s="6">
        <v>27.6</v>
      </c>
      <c r="SMA108" s="6">
        <v>110</v>
      </c>
      <c r="SMB108" s="6">
        <v>28.69</v>
      </c>
      <c r="SMC108" s="6">
        <v>0</v>
      </c>
      <c r="SMD108" s="6">
        <v>2.66</v>
      </c>
      <c r="SME108" s="6">
        <v>0.7</v>
      </c>
      <c r="SMF108" s="7">
        <v>0.01</v>
      </c>
      <c r="SMG108" s="7">
        <v>0.01</v>
      </c>
      <c r="SMH108" s="6">
        <v>1.36</v>
      </c>
      <c r="SMI108" s="6">
        <v>0</v>
      </c>
      <c r="SMJ108" s="6">
        <v>0</v>
      </c>
      <c r="SMK108" s="17">
        <v>278</v>
      </c>
      <c r="SML108" s="19" t="s">
        <v>33</v>
      </c>
      <c r="SMM108" s="6">
        <v>200</v>
      </c>
      <c r="SMN108" s="6">
        <v>1</v>
      </c>
      <c r="SMO108" s="6">
        <v>0.05</v>
      </c>
      <c r="SMP108" s="6">
        <v>27.6</v>
      </c>
      <c r="SMQ108" s="6">
        <v>110</v>
      </c>
      <c r="SMR108" s="6">
        <v>28.69</v>
      </c>
      <c r="SMS108" s="6">
        <v>0</v>
      </c>
      <c r="SMT108" s="6">
        <v>2.66</v>
      </c>
      <c r="SMU108" s="6">
        <v>0.7</v>
      </c>
      <c r="SMV108" s="7">
        <v>0.01</v>
      </c>
      <c r="SMW108" s="7">
        <v>0.01</v>
      </c>
      <c r="SMX108" s="6">
        <v>1.36</v>
      </c>
      <c r="SMY108" s="6">
        <v>0</v>
      </c>
      <c r="SMZ108" s="6">
        <v>0</v>
      </c>
      <c r="SNA108" s="17">
        <v>278</v>
      </c>
      <c r="SNB108" s="19" t="s">
        <v>33</v>
      </c>
      <c r="SNC108" s="6">
        <v>200</v>
      </c>
      <c r="SND108" s="6">
        <v>1</v>
      </c>
      <c r="SNE108" s="6">
        <v>0.05</v>
      </c>
      <c r="SNF108" s="6">
        <v>27.6</v>
      </c>
      <c r="SNG108" s="6">
        <v>110</v>
      </c>
      <c r="SNH108" s="6">
        <v>28.69</v>
      </c>
      <c r="SNI108" s="6">
        <v>0</v>
      </c>
      <c r="SNJ108" s="6">
        <v>2.66</v>
      </c>
      <c r="SNK108" s="6">
        <v>0.7</v>
      </c>
      <c r="SNL108" s="7">
        <v>0.01</v>
      </c>
      <c r="SNM108" s="7">
        <v>0.01</v>
      </c>
      <c r="SNN108" s="6">
        <v>1.36</v>
      </c>
      <c r="SNO108" s="6">
        <v>0</v>
      </c>
      <c r="SNP108" s="6">
        <v>0</v>
      </c>
      <c r="SNQ108" s="17">
        <v>278</v>
      </c>
      <c r="SNR108" s="19" t="s">
        <v>33</v>
      </c>
      <c r="SNS108" s="6">
        <v>200</v>
      </c>
      <c r="SNT108" s="6">
        <v>1</v>
      </c>
      <c r="SNU108" s="6">
        <v>0.05</v>
      </c>
      <c r="SNV108" s="6">
        <v>27.6</v>
      </c>
      <c r="SNW108" s="6">
        <v>110</v>
      </c>
      <c r="SNX108" s="6">
        <v>28.69</v>
      </c>
      <c r="SNY108" s="6">
        <v>0</v>
      </c>
      <c r="SNZ108" s="6">
        <v>2.66</v>
      </c>
      <c r="SOA108" s="6">
        <v>0.7</v>
      </c>
      <c r="SOB108" s="7">
        <v>0.01</v>
      </c>
      <c r="SOC108" s="7">
        <v>0.01</v>
      </c>
      <c r="SOD108" s="6">
        <v>1.36</v>
      </c>
      <c r="SOE108" s="6">
        <v>0</v>
      </c>
      <c r="SOF108" s="6">
        <v>0</v>
      </c>
      <c r="SOG108" s="17">
        <v>278</v>
      </c>
      <c r="SOH108" s="19" t="s">
        <v>33</v>
      </c>
      <c r="SOI108" s="6">
        <v>200</v>
      </c>
      <c r="SOJ108" s="6">
        <v>1</v>
      </c>
      <c r="SOK108" s="6">
        <v>0.05</v>
      </c>
      <c r="SOL108" s="6">
        <v>27.6</v>
      </c>
      <c r="SOM108" s="6">
        <v>110</v>
      </c>
      <c r="SON108" s="6">
        <v>28.69</v>
      </c>
      <c r="SOO108" s="6">
        <v>0</v>
      </c>
      <c r="SOP108" s="6">
        <v>2.66</v>
      </c>
      <c r="SOQ108" s="6">
        <v>0.7</v>
      </c>
      <c r="SOR108" s="7">
        <v>0.01</v>
      </c>
      <c r="SOS108" s="7">
        <v>0.01</v>
      </c>
      <c r="SOT108" s="6">
        <v>1.36</v>
      </c>
      <c r="SOU108" s="6">
        <v>0</v>
      </c>
      <c r="SOV108" s="6">
        <v>0</v>
      </c>
      <c r="SOW108" s="17">
        <v>278</v>
      </c>
      <c r="SOX108" s="19" t="s">
        <v>33</v>
      </c>
      <c r="SOY108" s="6">
        <v>200</v>
      </c>
      <c r="SOZ108" s="6">
        <v>1</v>
      </c>
      <c r="SPA108" s="6">
        <v>0.05</v>
      </c>
      <c r="SPB108" s="6">
        <v>27.6</v>
      </c>
      <c r="SPC108" s="6">
        <v>110</v>
      </c>
      <c r="SPD108" s="6">
        <v>28.69</v>
      </c>
      <c r="SPE108" s="6">
        <v>0</v>
      </c>
      <c r="SPF108" s="6">
        <v>2.66</v>
      </c>
      <c r="SPG108" s="6">
        <v>0.7</v>
      </c>
      <c r="SPH108" s="7">
        <v>0.01</v>
      </c>
      <c r="SPI108" s="7">
        <v>0.01</v>
      </c>
      <c r="SPJ108" s="6">
        <v>1.36</v>
      </c>
      <c r="SPK108" s="6">
        <v>0</v>
      </c>
      <c r="SPL108" s="6">
        <v>0</v>
      </c>
      <c r="SPM108" s="17">
        <v>278</v>
      </c>
      <c r="SPN108" s="19" t="s">
        <v>33</v>
      </c>
      <c r="SPO108" s="6">
        <v>200</v>
      </c>
      <c r="SPP108" s="6">
        <v>1</v>
      </c>
      <c r="SPQ108" s="6">
        <v>0.05</v>
      </c>
      <c r="SPR108" s="6">
        <v>27.6</v>
      </c>
      <c r="SPS108" s="6">
        <v>110</v>
      </c>
      <c r="SPT108" s="6">
        <v>28.69</v>
      </c>
      <c r="SPU108" s="6">
        <v>0</v>
      </c>
      <c r="SPV108" s="6">
        <v>2.66</v>
      </c>
      <c r="SPW108" s="6">
        <v>0.7</v>
      </c>
      <c r="SPX108" s="7">
        <v>0.01</v>
      </c>
      <c r="SPY108" s="7">
        <v>0.01</v>
      </c>
      <c r="SPZ108" s="6">
        <v>1.36</v>
      </c>
      <c r="SQA108" s="6">
        <v>0</v>
      </c>
      <c r="SQB108" s="6">
        <v>0</v>
      </c>
      <c r="SQC108" s="17">
        <v>278</v>
      </c>
      <c r="SQD108" s="19" t="s">
        <v>33</v>
      </c>
      <c r="SQE108" s="6">
        <v>200</v>
      </c>
      <c r="SQF108" s="6">
        <v>1</v>
      </c>
      <c r="SQG108" s="6">
        <v>0.05</v>
      </c>
      <c r="SQH108" s="6">
        <v>27.6</v>
      </c>
      <c r="SQI108" s="6">
        <v>110</v>
      </c>
      <c r="SQJ108" s="6">
        <v>28.69</v>
      </c>
      <c r="SQK108" s="6">
        <v>0</v>
      </c>
      <c r="SQL108" s="6">
        <v>2.66</v>
      </c>
      <c r="SQM108" s="6">
        <v>0.7</v>
      </c>
      <c r="SQN108" s="7">
        <v>0.01</v>
      </c>
      <c r="SQO108" s="7">
        <v>0.01</v>
      </c>
      <c r="SQP108" s="6">
        <v>1.36</v>
      </c>
      <c r="SQQ108" s="6">
        <v>0</v>
      </c>
      <c r="SQR108" s="6">
        <v>0</v>
      </c>
      <c r="SQS108" s="17">
        <v>278</v>
      </c>
      <c r="SQT108" s="19" t="s">
        <v>33</v>
      </c>
      <c r="SQU108" s="6">
        <v>200</v>
      </c>
      <c r="SQV108" s="6">
        <v>1</v>
      </c>
      <c r="SQW108" s="6">
        <v>0.05</v>
      </c>
      <c r="SQX108" s="6">
        <v>27.6</v>
      </c>
      <c r="SQY108" s="6">
        <v>110</v>
      </c>
      <c r="SQZ108" s="6">
        <v>28.69</v>
      </c>
      <c r="SRA108" s="6">
        <v>0</v>
      </c>
      <c r="SRB108" s="6">
        <v>2.66</v>
      </c>
      <c r="SRC108" s="6">
        <v>0.7</v>
      </c>
      <c r="SRD108" s="7">
        <v>0.01</v>
      </c>
      <c r="SRE108" s="7">
        <v>0.01</v>
      </c>
      <c r="SRF108" s="6">
        <v>1.36</v>
      </c>
      <c r="SRG108" s="6">
        <v>0</v>
      </c>
      <c r="SRH108" s="6">
        <v>0</v>
      </c>
      <c r="SRI108" s="17">
        <v>278</v>
      </c>
      <c r="SRJ108" s="19" t="s">
        <v>33</v>
      </c>
      <c r="SRK108" s="6">
        <v>200</v>
      </c>
      <c r="SRL108" s="6">
        <v>1</v>
      </c>
      <c r="SRM108" s="6">
        <v>0.05</v>
      </c>
      <c r="SRN108" s="6">
        <v>27.6</v>
      </c>
      <c r="SRO108" s="6">
        <v>110</v>
      </c>
      <c r="SRP108" s="6">
        <v>28.69</v>
      </c>
      <c r="SRQ108" s="6">
        <v>0</v>
      </c>
      <c r="SRR108" s="6">
        <v>2.66</v>
      </c>
      <c r="SRS108" s="6">
        <v>0.7</v>
      </c>
      <c r="SRT108" s="7">
        <v>0.01</v>
      </c>
      <c r="SRU108" s="7">
        <v>0.01</v>
      </c>
      <c r="SRV108" s="6">
        <v>1.36</v>
      </c>
      <c r="SRW108" s="6">
        <v>0</v>
      </c>
      <c r="SRX108" s="6">
        <v>0</v>
      </c>
      <c r="SRY108" s="17">
        <v>278</v>
      </c>
      <c r="SRZ108" s="19" t="s">
        <v>33</v>
      </c>
      <c r="SSA108" s="6">
        <v>200</v>
      </c>
      <c r="SSB108" s="6">
        <v>1</v>
      </c>
      <c r="SSC108" s="6">
        <v>0.05</v>
      </c>
      <c r="SSD108" s="6">
        <v>27.6</v>
      </c>
      <c r="SSE108" s="6">
        <v>110</v>
      </c>
      <c r="SSF108" s="6">
        <v>28.69</v>
      </c>
      <c r="SSG108" s="6">
        <v>0</v>
      </c>
      <c r="SSH108" s="6">
        <v>2.66</v>
      </c>
      <c r="SSI108" s="6">
        <v>0.7</v>
      </c>
      <c r="SSJ108" s="7">
        <v>0.01</v>
      </c>
      <c r="SSK108" s="7">
        <v>0.01</v>
      </c>
      <c r="SSL108" s="6">
        <v>1.36</v>
      </c>
      <c r="SSM108" s="6">
        <v>0</v>
      </c>
      <c r="SSN108" s="6">
        <v>0</v>
      </c>
      <c r="SSO108" s="17">
        <v>278</v>
      </c>
      <c r="SSP108" s="19" t="s">
        <v>33</v>
      </c>
      <c r="SSQ108" s="6">
        <v>200</v>
      </c>
      <c r="SSR108" s="6">
        <v>1</v>
      </c>
      <c r="SSS108" s="6">
        <v>0.05</v>
      </c>
      <c r="SST108" s="6">
        <v>27.6</v>
      </c>
      <c r="SSU108" s="6">
        <v>110</v>
      </c>
      <c r="SSV108" s="6">
        <v>28.69</v>
      </c>
      <c r="SSW108" s="6">
        <v>0</v>
      </c>
      <c r="SSX108" s="6">
        <v>2.66</v>
      </c>
      <c r="SSY108" s="6">
        <v>0.7</v>
      </c>
      <c r="SSZ108" s="7">
        <v>0.01</v>
      </c>
      <c r="STA108" s="7">
        <v>0.01</v>
      </c>
      <c r="STB108" s="6">
        <v>1.36</v>
      </c>
      <c r="STC108" s="6">
        <v>0</v>
      </c>
      <c r="STD108" s="6">
        <v>0</v>
      </c>
      <c r="STE108" s="17">
        <v>278</v>
      </c>
      <c r="STF108" s="19" t="s">
        <v>33</v>
      </c>
      <c r="STG108" s="6">
        <v>200</v>
      </c>
      <c r="STH108" s="6">
        <v>1</v>
      </c>
      <c r="STI108" s="6">
        <v>0.05</v>
      </c>
      <c r="STJ108" s="6">
        <v>27.6</v>
      </c>
      <c r="STK108" s="6">
        <v>110</v>
      </c>
      <c r="STL108" s="6">
        <v>28.69</v>
      </c>
      <c r="STM108" s="6">
        <v>0</v>
      </c>
      <c r="STN108" s="6">
        <v>2.66</v>
      </c>
      <c r="STO108" s="6">
        <v>0.7</v>
      </c>
      <c r="STP108" s="7">
        <v>0.01</v>
      </c>
      <c r="STQ108" s="7">
        <v>0.01</v>
      </c>
      <c r="STR108" s="6">
        <v>1.36</v>
      </c>
      <c r="STS108" s="6">
        <v>0</v>
      </c>
      <c r="STT108" s="6">
        <v>0</v>
      </c>
      <c r="STU108" s="17">
        <v>278</v>
      </c>
      <c r="STV108" s="19" t="s">
        <v>33</v>
      </c>
      <c r="STW108" s="6">
        <v>200</v>
      </c>
      <c r="STX108" s="6">
        <v>1</v>
      </c>
      <c r="STY108" s="6">
        <v>0.05</v>
      </c>
      <c r="STZ108" s="6">
        <v>27.6</v>
      </c>
      <c r="SUA108" s="6">
        <v>110</v>
      </c>
      <c r="SUB108" s="6">
        <v>28.69</v>
      </c>
      <c r="SUC108" s="6">
        <v>0</v>
      </c>
      <c r="SUD108" s="6">
        <v>2.66</v>
      </c>
      <c r="SUE108" s="6">
        <v>0.7</v>
      </c>
      <c r="SUF108" s="7">
        <v>0.01</v>
      </c>
      <c r="SUG108" s="7">
        <v>0.01</v>
      </c>
      <c r="SUH108" s="6">
        <v>1.36</v>
      </c>
      <c r="SUI108" s="6">
        <v>0</v>
      </c>
      <c r="SUJ108" s="6">
        <v>0</v>
      </c>
      <c r="SUK108" s="17">
        <v>278</v>
      </c>
      <c r="SUL108" s="19" t="s">
        <v>33</v>
      </c>
      <c r="SUM108" s="6">
        <v>200</v>
      </c>
      <c r="SUN108" s="6">
        <v>1</v>
      </c>
      <c r="SUO108" s="6">
        <v>0.05</v>
      </c>
      <c r="SUP108" s="6">
        <v>27.6</v>
      </c>
      <c r="SUQ108" s="6">
        <v>110</v>
      </c>
      <c r="SUR108" s="6">
        <v>28.69</v>
      </c>
      <c r="SUS108" s="6">
        <v>0</v>
      </c>
      <c r="SUT108" s="6">
        <v>2.66</v>
      </c>
      <c r="SUU108" s="6">
        <v>0.7</v>
      </c>
      <c r="SUV108" s="7">
        <v>0.01</v>
      </c>
      <c r="SUW108" s="7">
        <v>0.01</v>
      </c>
      <c r="SUX108" s="6">
        <v>1.36</v>
      </c>
      <c r="SUY108" s="6">
        <v>0</v>
      </c>
      <c r="SUZ108" s="6">
        <v>0</v>
      </c>
      <c r="SVA108" s="17">
        <v>278</v>
      </c>
      <c r="SVB108" s="19" t="s">
        <v>33</v>
      </c>
      <c r="SVC108" s="6">
        <v>200</v>
      </c>
      <c r="SVD108" s="6">
        <v>1</v>
      </c>
      <c r="SVE108" s="6">
        <v>0.05</v>
      </c>
      <c r="SVF108" s="6">
        <v>27.6</v>
      </c>
      <c r="SVG108" s="6">
        <v>110</v>
      </c>
      <c r="SVH108" s="6">
        <v>28.69</v>
      </c>
      <c r="SVI108" s="6">
        <v>0</v>
      </c>
      <c r="SVJ108" s="6">
        <v>2.66</v>
      </c>
      <c r="SVK108" s="6">
        <v>0.7</v>
      </c>
      <c r="SVL108" s="7">
        <v>0.01</v>
      </c>
      <c r="SVM108" s="7">
        <v>0.01</v>
      </c>
      <c r="SVN108" s="6">
        <v>1.36</v>
      </c>
      <c r="SVO108" s="6">
        <v>0</v>
      </c>
      <c r="SVP108" s="6">
        <v>0</v>
      </c>
      <c r="SVQ108" s="17">
        <v>278</v>
      </c>
      <c r="SVR108" s="19" t="s">
        <v>33</v>
      </c>
      <c r="SVS108" s="6">
        <v>200</v>
      </c>
      <c r="SVT108" s="6">
        <v>1</v>
      </c>
      <c r="SVU108" s="6">
        <v>0.05</v>
      </c>
      <c r="SVV108" s="6">
        <v>27.6</v>
      </c>
      <c r="SVW108" s="6">
        <v>110</v>
      </c>
      <c r="SVX108" s="6">
        <v>28.69</v>
      </c>
      <c r="SVY108" s="6">
        <v>0</v>
      </c>
      <c r="SVZ108" s="6">
        <v>2.66</v>
      </c>
      <c r="SWA108" s="6">
        <v>0.7</v>
      </c>
      <c r="SWB108" s="7">
        <v>0.01</v>
      </c>
      <c r="SWC108" s="7">
        <v>0.01</v>
      </c>
      <c r="SWD108" s="6">
        <v>1.36</v>
      </c>
      <c r="SWE108" s="6">
        <v>0</v>
      </c>
      <c r="SWF108" s="6">
        <v>0</v>
      </c>
      <c r="SWG108" s="17">
        <v>278</v>
      </c>
      <c r="SWH108" s="19" t="s">
        <v>33</v>
      </c>
      <c r="SWI108" s="6">
        <v>200</v>
      </c>
      <c r="SWJ108" s="6">
        <v>1</v>
      </c>
      <c r="SWK108" s="6">
        <v>0.05</v>
      </c>
      <c r="SWL108" s="6">
        <v>27.6</v>
      </c>
      <c r="SWM108" s="6">
        <v>110</v>
      </c>
      <c r="SWN108" s="6">
        <v>28.69</v>
      </c>
      <c r="SWO108" s="6">
        <v>0</v>
      </c>
      <c r="SWP108" s="6">
        <v>2.66</v>
      </c>
      <c r="SWQ108" s="6">
        <v>0.7</v>
      </c>
      <c r="SWR108" s="7">
        <v>0.01</v>
      </c>
      <c r="SWS108" s="7">
        <v>0.01</v>
      </c>
      <c r="SWT108" s="6">
        <v>1.36</v>
      </c>
      <c r="SWU108" s="6">
        <v>0</v>
      </c>
      <c r="SWV108" s="6">
        <v>0</v>
      </c>
      <c r="SWW108" s="17">
        <v>278</v>
      </c>
      <c r="SWX108" s="19" t="s">
        <v>33</v>
      </c>
      <c r="SWY108" s="6">
        <v>200</v>
      </c>
      <c r="SWZ108" s="6">
        <v>1</v>
      </c>
      <c r="SXA108" s="6">
        <v>0.05</v>
      </c>
      <c r="SXB108" s="6">
        <v>27.6</v>
      </c>
      <c r="SXC108" s="6">
        <v>110</v>
      </c>
      <c r="SXD108" s="6">
        <v>28.69</v>
      </c>
      <c r="SXE108" s="6">
        <v>0</v>
      </c>
      <c r="SXF108" s="6">
        <v>2.66</v>
      </c>
      <c r="SXG108" s="6">
        <v>0.7</v>
      </c>
      <c r="SXH108" s="7">
        <v>0.01</v>
      </c>
      <c r="SXI108" s="7">
        <v>0.01</v>
      </c>
      <c r="SXJ108" s="6">
        <v>1.36</v>
      </c>
      <c r="SXK108" s="6">
        <v>0</v>
      </c>
      <c r="SXL108" s="6">
        <v>0</v>
      </c>
      <c r="SXM108" s="17">
        <v>278</v>
      </c>
      <c r="SXN108" s="19" t="s">
        <v>33</v>
      </c>
      <c r="SXO108" s="6">
        <v>200</v>
      </c>
      <c r="SXP108" s="6">
        <v>1</v>
      </c>
      <c r="SXQ108" s="6">
        <v>0.05</v>
      </c>
      <c r="SXR108" s="6">
        <v>27.6</v>
      </c>
      <c r="SXS108" s="6">
        <v>110</v>
      </c>
      <c r="SXT108" s="6">
        <v>28.69</v>
      </c>
      <c r="SXU108" s="6">
        <v>0</v>
      </c>
      <c r="SXV108" s="6">
        <v>2.66</v>
      </c>
      <c r="SXW108" s="6">
        <v>0.7</v>
      </c>
      <c r="SXX108" s="7">
        <v>0.01</v>
      </c>
      <c r="SXY108" s="7">
        <v>0.01</v>
      </c>
      <c r="SXZ108" s="6">
        <v>1.36</v>
      </c>
      <c r="SYA108" s="6">
        <v>0</v>
      </c>
      <c r="SYB108" s="6">
        <v>0</v>
      </c>
      <c r="SYC108" s="17">
        <v>278</v>
      </c>
      <c r="SYD108" s="19" t="s">
        <v>33</v>
      </c>
      <c r="SYE108" s="6">
        <v>200</v>
      </c>
      <c r="SYF108" s="6">
        <v>1</v>
      </c>
      <c r="SYG108" s="6">
        <v>0.05</v>
      </c>
      <c r="SYH108" s="6">
        <v>27.6</v>
      </c>
      <c r="SYI108" s="6">
        <v>110</v>
      </c>
      <c r="SYJ108" s="6">
        <v>28.69</v>
      </c>
      <c r="SYK108" s="6">
        <v>0</v>
      </c>
      <c r="SYL108" s="6">
        <v>2.66</v>
      </c>
      <c r="SYM108" s="6">
        <v>0.7</v>
      </c>
      <c r="SYN108" s="7">
        <v>0.01</v>
      </c>
      <c r="SYO108" s="7">
        <v>0.01</v>
      </c>
      <c r="SYP108" s="6">
        <v>1.36</v>
      </c>
      <c r="SYQ108" s="6">
        <v>0</v>
      </c>
      <c r="SYR108" s="6">
        <v>0</v>
      </c>
      <c r="SYS108" s="17">
        <v>278</v>
      </c>
      <c r="SYT108" s="19" t="s">
        <v>33</v>
      </c>
      <c r="SYU108" s="6">
        <v>200</v>
      </c>
      <c r="SYV108" s="6">
        <v>1</v>
      </c>
      <c r="SYW108" s="6">
        <v>0.05</v>
      </c>
      <c r="SYX108" s="6">
        <v>27.6</v>
      </c>
      <c r="SYY108" s="6">
        <v>110</v>
      </c>
      <c r="SYZ108" s="6">
        <v>28.69</v>
      </c>
      <c r="SZA108" s="6">
        <v>0</v>
      </c>
      <c r="SZB108" s="6">
        <v>2.66</v>
      </c>
      <c r="SZC108" s="6">
        <v>0.7</v>
      </c>
      <c r="SZD108" s="7">
        <v>0.01</v>
      </c>
      <c r="SZE108" s="7">
        <v>0.01</v>
      </c>
      <c r="SZF108" s="6">
        <v>1.36</v>
      </c>
      <c r="SZG108" s="6">
        <v>0</v>
      </c>
      <c r="SZH108" s="6">
        <v>0</v>
      </c>
      <c r="SZI108" s="17">
        <v>278</v>
      </c>
      <c r="SZJ108" s="19" t="s">
        <v>33</v>
      </c>
      <c r="SZK108" s="6">
        <v>200</v>
      </c>
      <c r="SZL108" s="6">
        <v>1</v>
      </c>
      <c r="SZM108" s="6">
        <v>0.05</v>
      </c>
      <c r="SZN108" s="6">
        <v>27.6</v>
      </c>
      <c r="SZO108" s="6">
        <v>110</v>
      </c>
      <c r="SZP108" s="6">
        <v>28.69</v>
      </c>
      <c r="SZQ108" s="6">
        <v>0</v>
      </c>
      <c r="SZR108" s="6">
        <v>2.66</v>
      </c>
      <c r="SZS108" s="6">
        <v>0.7</v>
      </c>
      <c r="SZT108" s="7">
        <v>0.01</v>
      </c>
      <c r="SZU108" s="7">
        <v>0.01</v>
      </c>
      <c r="SZV108" s="6">
        <v>1.36</v>
      </c>
      <c r="SZW108" s="6">
        <v>0</v>
      </c>
      <c r="SZX108" s="6">
        <v>0</v>
      </c>
      <c r="SZY108" s="17">
        <v>278</v>
      </c>
      <c r="SZZ108" s="19" t="s">
        <v>33</v>
      </c>
      <c r="TAA108" s="6">
        <v>200</v>
      </c>
      <c r="TAB108" s="6">
        <v>1</v>
      </c>
      <c r="TAC108" s="6">
        <v>0.05</v>
      </c>
      <c r="TAD108" s="6">
        <v>27.6</v>
      </c>
      <c r="TAE108" s="6">
        <v>110</v>
      </c>
      <c r="TAF108" s="6">
        <v>28.69</v>
      </c>
      <c r="TAG108" s="6">
        <v>0</v>
      </c>
      <c r="TAH108" s="6">
        <v>2.66</v>
      </c>
      <c r="TAI108" s="6">
        <v>0.7</v>
      </c>
      <c r="TAJ108" s="7">
        <v>0.01</v>
      </c>
      <c r="TAK108" s="7">
        <v>0.01</v>
      </c>
      <c r="TAL108" s="6">
        <v>1.36</v>
      </c>
      <c r="TAM108" s="6">
        <v>0</v>
      </c>
      <c r="TAN108" s="6">
        <v>0</v>
      </c>
      <c r="TAO108" s="17">
        <v>278</v>
      </c>
      <c r="TAP108" s="19" t="s">
        <v>33</v>
      </c>
      <c r="TAQ108" s="6">
        <v>200</v>
      </c>
      <c r="TAR108" s="6">
        <v>1</v>
      </c>
      <c r="TAS108" s="6">
        <v>0.05</v>
      </c>
      <c r="TAT108" s="6">
        <v>27.6</v>
      </c>
      <c r="TAU108" s="6">
        <v>110</v>
      </c>
      <c r="TAV108" s="6">
        <v>28.69</v>
      </c>
      <c r="TAW108" s="6">
        <v>0</v>
      </c>
      <c r="TAX108" s="6">
        <v>2.66</v>
      </c>
      <c r="TAY108" s="6">
        <v>0.7</v>
      </c>
      <c r="TAZ108" s="7">
        <v>0.01</v>
      </c>
      <c r="TBA108" s="7">
        <v>0.01</v>
      </c>
      <c r="TBB108" s="6">
        <v>1.36</v>
      </c>
      <c r="TBC108" s="6">
        <v>0</v>
      </c>
      <c r="TBD108" s="6">
        <v>0</v>
      </c>
      <c r="TBE108" s="17">
        <v>278</v>
      </c>
      <c r="TBF108" s="19" t="s">
        <v>33</v>
      </c>
      <c r="TBG108" s="6">
        <v>200</v>
      </c>
      <c r="TBH108" s="6">
        <v>1</v>
      </c>
      <c r="TBI108" s="6">
        <v>0.05</v>
      </c>
      <c r="TBJ108" s="6">
        <v>27.6</v>
      </c>
      <c r="TBK108" s="6">
        <v>110</v>
      </c>
      <c r="TBL108" s="6">
        <v>28.69</v>
      </c>
      <c r="TBM108" s="6">
        <v>0</v>
      </c>
      <c r="TBN108" s="6">
        <v>2.66</v>
      </c>
      <c r="TBO108" s="6">
        <v>0.7</v>
      </c>
      <c r="TBP108" s="7">
        <v>0.01</v>
      </c>
      <c r="TBQ108" s="7">
        <v>0.01</v>
      </c>
      <c r="TBR108" s="6">
        <v>1.36</v>
      </c>
      <c r="TBS108" s="6">
        <v>0</v>
      </c>
      <c r="TBT108" s="6">
        <v>0</v>
      </c>
      <c r="TBU108" s="17">
        <v>278</v>
      </c>
      <c r="TBV108" s="19" t="s">
        <v>33</v>
      </c>
      <c r="TBW108" s="6">
        <v>200</v>
      </c>
      <c r="TBX108" s="6">
        <v>1</v>
      </c>
      <c r="TBY108" s="6">
        <v>0.05</v>
      </c>
      <c r="TBZ108" s="6">
        <v>27.6</v>
      </c>
      <c r="TCA108" s="6">
        <v>110</v>
      </c>
      <c r="TCB108" s="6">
        <v>28.69</v>
      </c>
      <c r="TCC108" s="6">
        <v>0</v>
      </c>
      <c r="TCD108" s="6">
        <v>2.66</v>
      </c>
      <c r="TCE108" s="6">
        <v>0.7</v>
      </c>
      <c r="TCF108" s="7">
        <v>0.01</v>
      </c>
      <c r="TCG108" s="7">
        <v>0.01</v>
      </c>
      <c r="TCH108" s="6">
        <v>1.36</v>
      </c>
      <c r="TCI108" s="6">
        <v>0</v>
      </c>
      <c r="TCJ108" s="6">
        <v>0</v>
      </c>
      <c r="TCK108" s="17">
        <v>278</v>
      </c>
      <c r="TCL108" s="19" t="s">
        <v>33</v>
      </c>
      <c r="TCM108" s="6">
        <v>200</v>
      </c>
      <c r="TCN108" s="6">
        <v>1</v>
      </c>
      <c r="TCO108" s="6">
        <v>0.05</v>
      </c>
      <c r="TCP108" s="6">
        <v>27.6</v>
      </c>
      <c r="TCQ108" s="6">
        <v>110</v>
      </c>
      <c r="TCR108" s="6">
        <v>28.69</v>
      </c>
      <c r="TCS108" s="6">
        <v>0</v>
      </c>
      <c r="TCT108" s="6">
        <v>2.66</v>
      </c>
      <c r="TCU108" s="6">
        <v>0.7</v>
      </c>
      <c r="TCV108" s="7">
        <v>0.01</v>
      </c>
      <c r="TCW108" s="7">
        <v>0.01</v>
      </c>
      <c r="TCX108" s="6">
        <v>1.36</v>
      </c>
      <c r="TCY108" s="6">
        <v>0</v>
      </c>
      <c r="TCZ108" s="6">
        <v>0</v>
      </c>
      <c r="TDA108" s="17">
        <v>278</v>
      </c>
      <c r="TDB108" s="19" t="s">
        <v>33</v>
      </c>
      <c r="TDC108" s="6">
        <v>200</v>
      </c>
      <c r="TDD108" s="6">
        <v>1</v>
      </c>
      <c r="TDE108" s="6">
        <v>0.05</v>
      </c>
      <c r="TDF108" s="6">
        <v>27.6</v>
      </c>
      <c r="TDG108" s="6">
        <v>110</v>
      </c>
      <c r="TDH108" s="6">
        <v>28.69</v>
      </c>
      <c r="TDI108" s="6">
        <v>0</v>
      </c>
      <c r="TDJ108" s="6">
        <v>2.66</v>
      </c>
      <c r="TDK108" s="6">
        <v>0.7</v>
      </c>
      <c r="TDL108" s="7">
        <v>0.01</v>
      </c>
      <c r="TDM108" s="7">
        <v>0.01</v>
      </c>
      <c r="TDN108" s="6">
        <v>1.36</v>
      </c>
      <c r="TDO108" s="6">
        <v>0</v>
      </c>
      <c r="TDP108" s="6">
        <v>0</v>
      </c>
      <c r="TDQ108" s="17">
        <v>278</v>
      </c>
      <c r="TDR108" s="19" t="s">
        <v>33</v>
      </c>
      <c r="TDS108" s="6">
        <v>200</v>
      </c>
      <c r="TDT108" s="6">
        <v>1</v>
      </c>
      <c r="TDU108" s="6">
        <v>0.05</v>
      </c>
      <c r="TDV108" s="6">
        <v>27.6</v>
      </c>
      <c r="TDW108" s="6">
        <v>110</v>
      </c>
      <c r="TDX108" s="6">
        <v>28.69</v>
      </c>
      <c r="TDY108" s="6">
        <v>0</v>
      </c>
      <c r="TDZ108" s="6">
        <v>2.66</v>
      </c>
      <c r="TEA108" s="6">
        <v>0.7</v>
      </c>
      <c r="TEB108" s="7">
        <v>0.01</v>
      </c>
      <c r="TEC108" s="7">
        <v>0.01</v>
      </c>
      <c r="TED108" s="6">
        <v>1.36</v>
      </c>
      <c r="TEE108" s="6">
        <v>0</v>
      </c>
      <c r="TEF108" s="6">
        <v>0</v>
      </c>
      <c r="TEG108" s="17">
        <v>278</v>
      </c>
      <c r="TEH108" s="19" t="s">
        <v>33</v>
      </c>
      <c r="TEI108" s="6">
        <v>200</v>
      </c>
      <c r="TEJ108" s="6">
        <v>1</v>
      </c>
      <c r="TEK108" s="6">
        <v>0.05</v>
      </c>
      <c r="TEL108" s="6">
        <v>27.6</v>
      </c>
      <c r="TEM108" s="6">
        <v>110</v>
      </c>
      <c r="TEN108" s="6">
        <v>28.69</v>
      </c>
      <c r="TEO108" s="6">
        <v>0</v>
      </c>
      <c r="TEP108" s="6">
        <v>2.66</v>
      </c>
      <c r="TEQ108" s="6">
        <v>0.7</v>
      </c>
      <c r="TER108" s="7">
        <v>0.01</v>
      </c>
      <c r="TES108" s="7">
        <v>0.01</v>
      </c>
      <c r="TET108" s="6">
        <v>1.36</v>
      </c>
      <c r="TEU108" s="6">
        <v>0</v>
      </c>
      <c r="TEV108" s="6">
        <v>0</v>
      </c>
      <c r="TEW108" s="17">
        <v>278</v>
      </c>
      <c r="TEX108" s="19" t="s">
        <v>33</v>
      </c>
      <c r="TEY108" s="6">
        <v>200</v>
      </c>
      <c r="TEZ108" s="6">
        <v>1</v>
      </c>
      <c r="TFA108" s="6">
        <v>0.05</v>
      </c>
      <c r="TFB108" s="6">
        <v>27.6</v>
      </c>
      <c r="TFC108" s="6">
        <v>110</v>
      </c>
      <c r="TFD108" s="6">
        <v>28.69</v>
      </c>
      <c r="TFE108" s="6">
        <v>0</v>
      </c>
      <c r="TFF108" s="6">
        <v>2.66</v>
      </c>
      <c r="TFG108" s="6">
        <v>0.7</v>
      </c>
      <c r="TFH108" s="7">
        <v>0.01</v>
      </c>
      <c r="TFI108" s="7">
        <v>0.01</v>
      </c>
      <c r="TFJ108" s="6">
        <v>1.36</v>
      </c>
      <c r="TFK108" s="6">
        <v>0</v>
      </c>
      <c r="TFL108" s="6">
        <v>0</v>
      </c>
      <c r="TFM108" s="17">
        <v>278</v>
      </c>
      <c r="TFN108" s="19" t="s">
        <v>33</v>
      </c>
      <c r="TFO108" s="6">
        <v>200</v>
      </c>
      <c r="TFP108" s="6">
        <v>1</v>
      </c>
      <c r="TFQ108" s="6">
        <v>0.05</v>
      </c>
      <c r="TFR108" s="6">
        <v>27.6</v>
      </c>
      <c r="TFS108" s="6">
        <v>110</v>
      </c>
      <c r="TFT108" s="6">
        <v>28.69</v>
      </c>
      <c r="TFU108" s="6">
        <v>0</v>
      </c>
      <c r="TFV108" s="6">
        <v>2.66</v>
      </c>
      <c r="TFW108" s="6">
        <v>0.7</v>
      </c>
      <c r="TFX108" s="7">
        <v>0.01</v>
      </c>
      <c r="TFY108" s="7">
        <v>0.01</v>
      </c>
      <c r="TFZ108" s="6">
        <v>1.36</v>
      </c>
      <c r="TGA108" s="6">
        <v>0</v>
      </c>
      <c r="TGB108" s="6">
        <v>0</v>
      </c>
      <c r="TGC108" s="17">
        <v>278</v>
      </c>
      <c r="TGD108" s="19" t="s">
        <v>33</v>
      </c>
      <c r="TGE108" s="6">
        <v>200</v>
      </c>
      <c r="TGF108" s="6">
        <v>1</v>
      </c>
      <c r="TGG108" s="6">
        <v>0.05</v>
      </c>
      <c r="TGH108" s="6">
        <v>27.6</v>
      </c>
      <c r="TGI108" s="6">
        <v>110</v>
      </c>
      <c r="TGJ108" s="6">
        <v>28.69</v>
      </c>
      <c r="TGK108" s="6">
        <v>0</v>
      </c>
      <c r="TGL108" s="6">
        <v>2.66</v>
      </c>
      <c r="TGM108" s="6">
        <v>0.7</v>
      </c>
      <c r="TGN108" s="7">
        <v>0.01</v>
      </c>
      <c r="TGO108" s="7">
        <v>0.01</v>
      </c>
      <c r="TGP108" s="6">
        <v>1.36</v>
      </c>
      <c r="TGQ108" s="6">
        <v>0</v>
      </c>
      <c r="TGR108" s="6">
        <v>0</v>
      </c>
      <c r="TGS108" s="17">
        <v>278</v>
      </c>
      <c r="TGT108" s="19" t="s">
        <v>33</v>
      </c>
      <c r="TGU108" s="6">
        <v>200</v>
      </c>
      <c r="TGV108" s="6">
        <v>1</v>
      </c>
      <c r="TGW108" s="6">
        <v>0.05</v>
      </c>
      <c r="TGX108" s="6">
        <v>27.6</v>
      </c>
      <c r="TGY108" s="6">
        <v>110</v>
      </c>
      <c r="TGZ108" s="6">
        <v>28.69</v>
      </c>
      <c r="THA108" s="6">
        <v>0</v>
      </c>
      <c r="THB108" s="6">
        <v>2.66</v>
      </c>
      <c r="THC108" s="6">
        <v>0.7</v>
      </c>
      <c r="THD108" s="7">
        <v>0.01</v>
      </c>
      <c r="THE108" s="7">
        <v>0.01</v>
      </c>
      <c r="THF108" s="6">
        <v>1.36</v>
      </c>
      <c r="THG108" s="6">
        <v>0</v>
      </c>
      <c r="THH108" s="6">
        <v>0</v>
      </c>
      <c r="THI108" s="17">
        <v>278</v>
      </c>
      <c r="THJ108" s="19" t="s">
        <v>33</v>
      </c>
      <c r="THK108" s="6">
        <v>200</v>
      </c>
      <c r="THL108" s="6">
        <v>1</v>
      </c>
      <c r="THM108" s="6">
        <v>0.05</v>
      </c>
      <c r="THN108" s="6">
        <v>27.6</v>
      </c>
      <c r="THO108" s="6">
        <v>110</v>
      </c>
      <c r="THP108" s="6">
        <v>28.69</v>
      </c>
      <c r="THQ108" s="6">
        <v>0</v>
      </c>
      <c r="THR108" s="6">
        <v>2.66</v>
      </c>
      <c r="THS108" s="6">
        <v>0.7</v>
      </c>
      <c r="THT108" s="7">
        <v>0.01</v>
      </c>
      <c r="THU108" s="7">
        <v>0.01</v>
      </c>
      <c r="THV108" s="6">
        <v>1.36</v>
      </c>
      <c r="THW108" s="6">
        <v>0</v>
      </c>
      <c r="THX108" s="6">
        <v>0</v>
      </c>
      <c r="THY108" s="17">
        <v>278</v>
      </c>
      <c r="THZ108" s="19" t="s">
        <v>33</v>
      </c>
      <c r="TIA108" s="6">
        <v>200</v>
      </c>
      <c r="TIB108" s="6">
        <v>1</v>
      </c>
      <c r="TIC108" s="6">
        <v>0.05</v>
      </c>
      <c r="TID108" s="6">
        <v>27.6</v>
      </c>
      <c r="TIE108" s="6">
        <v>110</v>
      </c>
      <c r="TIF108" s="6">
        <v>28.69</v>
      </c>
      <c r="TIG108" s="6">
        <v>0</v>
      </c>
      <c r="TIH108" s="6">
        <v>2.66</v>
      </c>
      <c r="TII108" s="6">
        <v>0.7</v>
      </c>
      <c r="TIJ108" s="7">
        <v>0.01</v>
      </c>
      <c r="TIK108" s="7">
        <v>0.01</v>
      </c>
      <c r="TIL108" s="6">
        <v>1.36</v>
      </c>
      <c r="TIM108" s="6">
        <v>0</v>
      </c>
      <c r="TIN108" s="6">
        <v>0</v>
      </c>
      <c r="TIO108" s="17">
        <v>278</v>
      </c>
      <c r="TIP108" s="19" t="s">
        <v>33</v>
      </c>
      <c r="TIQ108" s="6">
        <v>200</v>
      </c>
      <c r="TIR108" s="6">
        <v>1</v>
      </c>
      <c r="TIS108" s="6">
        <v>0.05</v>
      </c>
      <c r="TIT108" s="6">
        <v>27.6</v>
      </c>
      <c r="TIU108" s="6">
        <v>110</v>
      </c>
      <c r="TIV108" s="6">
        <v>28.69</v>
      </c>
      <c r="TIW108" s="6">
        <v>0</v>
      </c>
      <c r="TIX108" s="6">
        <v>2.66</v>
      </c>
      <c r="TIY108" s="6">
        <v>0.7</v>
      </c>
      <c r="TIZ108" s="7">
        <v>0.01</v>
      </c>
      <c r="TJA108" s="7">
        <v>0.01</v>
      </c>
      <c r="TJB108" s="6">
        <v>1.36</v>
      </c>
      <c r="TJC108" s="6">
        <v>0</v>
      </c>
      <c r="TJD108" s="6">
        <v>0</v>
      </c>
      <c r="TJE108" s="17">
        <v>278</v>
      </c>
      <c r="TJF108" s="19" t="s">
        <v>33</v>
      </c>
      <c r="TJG108" s="6">
        <v>200</v>
      </c>
      <c r="TJH108" s="6">
        <v>1</v>
      </c>
      <c r="TJI108" s="6">
        <v>0.05</v>
      </c>
      <c r="TJJ108" s="6">
        <v>27.6</v>
      </c>
      <c r="TJK108" s="6">
        <v>110</v>
      </c>
      <c r="TJL108" s="6">
        <v>28.69</v>
      </c>
      <c r="TJM108" s="6">
        <v>0</v>
      </c>
      <c r="TJN108" s="6">
        <v>2.66</v>
      </c>
      <c r="TJO108" s="6">
        <v>0.7</v>
      </c>
      <c r="TJP108" s="7">
        <v>0.01</v>
      </c>
      <c r="TJQ108" s="7">
        <v>0.01</v>
      </c>
      <c r="TJR108" s="6">
        <v>1.36</v>
      </c>
      <c r="TJS108" s="6">
        <v>0</v>
      </c>
      <c r="TJT108" s="6">
        <v>0</v>
      </c>
      <c r="TJU108" s="17">
        <v>278</v>
      </c>
      <c r="TJV108" s="19" t="s">
        <v>33</v>
      </c>
      <c r="TJW108" s="6">
        <v>200</v>
      </c>
      <c r="TJX108" s="6">
        <v>1</v>
      </c>
      <c r="TJY108" s="6">
        <v>0.05</v>
      </c>
      <c r="TJZ108" s="6">
        <v>27.6</v>
      </c>
      <c r="TKA108" s="6">
        <v>110</v>
      </c>
      <c r="TKB108" s="6">
        <v>28.69</v>
      </c>
      <c r="TKC108" s="6">
        <v>0</v>
      </c>
      <c r="TKD108" s="6">
        <v>2.66</v>
      </c>
      <c r="TKE108" s="6">
        <v>0.7</v>
      </c>
      <c r="TKF108" s="7">
        <v>0.01</v>
      </c>
      <c r="TKG108" s="7">
        <v>0.01</v>
      </c>
      <c r="TKH108" s="6">
        <v>1.36</v>
      </c>
      <c r="TKI108" s="6">
        <v>0</v>
      </c>
      <c r="TKJ108" s="6">
        <v>0</v>
      </c>
      <c r="TKK108" s="17">
        <v>278</v>
      </c>
      <c r="TKL108" s="19" t="s">
        <v>33</v>
      </c>
      <c r="TKM108" s="6">
        <v>200</v>
      </c>
      <c r="TKN108" s="6">
        <v>1</v>
      </c>
      <c r="TKO108" s="6">
        <v>0.05</v>
      </c>
      <c r="TKP108" s="6">
        <v>27.6</v>
      </c>
      <c r="TKQ108" s="6">
        <v>110</v>
      </c>
      <c r="TKR108" s="6">
        <v>28.69</v>
      </c>
      <c r="TKS108" s="6">
        <v>0</v>
      </c>
      <c r="TKT108" s="6">
        <v>2.66</v>
      </c>
      <c r="TKU108" s="6">
        <v>0.7</v>
      </c>
      <c r="TKV108" s="7">
        <v>0.01</v>
      </c>
      <c r="TKW108" s="7">
        <v>0.01</v>
      </c>
      <c r="TKX108" s="6">
        <v>1.36</v>
      </c>
      <c r="TKY108" s="6">
        <v>0</v>
      </c>
      <c r="TKZ108" s="6">
        <v>0</v>
      </c>
      <c r="TLA108" s="17">
        <v>278</v>
      </c>
      <c r="TLB108" s="19" t="s">
        <v>33</v>
      </c>
      <c r="TLC108" s="6">
        <v>200</v>
      </c>
      <c r="TLD108" s="6">
        <v>1</v>
      </c>
      <c r="TLE108" s="6">
        <v>0.05</v>
      </c>
      <c r="TLF108" s="6">
        <v>27.6</v>
      </c>
      <c r="TLG108" s="6">
        <v>110</v>
      </c>
      <c r="TLH108" s="6">
        <v>28.69</v>
      </c>
      <c r="TLI108" s="6">
        <v>0</v>
      </c>
      <c r="TLJ108" s="6">
        <v>2.66</v>
      </c>
      <c r="TLK108" s="6">
        <v>0.7</v>
      </c>
      <c r="TLL108" s="7">
        <v>0.01</v>
      </c>
      <c r="TLM108" s="7">
        <v>0.01</v>
      </c>
      <c r="TLN108" s="6">
        <v>1.36</v>
      </c>
      <c r="TLO108" s="6">
        <v>0</v>
      </c>
      <c r="TLP108" s="6">
        <v>0</v>
      </c>
      <c r="TLQ108" s="17">
        <v>278</v>
      </c>
      <c r="TLR108" s="19" t="s">
        <v>33</v>
      </c>
      <c r="TLS108" s="6">
        <v>200</v>
      </c>
      <c r="TLT108" s="6">
        <v>1</v>
      </c>
      <c r="TLU108" s="6">
        <v>0.05</v>
      </c>
      <c r="TLV108" s="6">
        <v>27.6</v>
      </c>
      <c r="TLW108" s="6">
        <v>110</v>
      </c>
      <c r="TLX108" s="6">
        <v>28.69</v>
      </c>
      <c r="TLY108" s="6">
        <v>0</v>
      </c>
      <c r="TLZ108" s="6">
        <v>2.66</v>
      </c>
      <c r="TMA108" s="6">
        <v>0.7</v>
      </c>
      <c r="TMB108" s="7">
        <v>0.01</v>
      </c>
      <c r="TMC108" s="7">
        <v>0.01</v>
      </c>
      <c r="TMD108" s="6">
        <v>1.36</v>
      </c>
      <c r="TME108" s="6">
        <v>0</v>
      </c>
      <c r="TMF108" s="6">
        <v>0</v>
      </c>
      <c r="TMG108" s="17">
        <v>278</v>
      </c>
      <c r="TMH108" s="19" t="s">
        <v>33</v>
      </c>
      <c r="TMI108" s="6">
        <v>200</v>
      </c>
      <c r="TMJ108" s="6">
        <v>1</v>
      </c>
      <c r="TMK108" s="6">
        <v>0.05</v>
      </c>
      <c r="TML108" s="6">
        <v>27.6</v>
      </c>
      <c r="TMM108" s="6">
        <v>110</v>
      </c>
      <c r="TMN108" s="6">
        <v>28.69</v>
      </c>
      <c r="TMO108" s="6">
        <v>0</v>
      </c>
      <c r="TMP108" s="6">
        <v>2.66</v>
      </c>
      <c r="TMQ108" s="6">
        <v>0.7</v>
      </c>
      <c r="TMR108" s="7">
        <v>0.01</v>
      </c>
      <c r="TMS108" s="7">
        <v>0.01</v>
      </c>
      <c r="TMT108" s="6">
        <v>1.36</v>
      </c>
      <c r="TMU108" s="6">
        <v>0</v>
      </c>
      <c r="TMV108" s="6">
        <v>0</v>
      </c>
      <c r="TMW108" s="17">
        <v>278</v>
      </c>
      <c r="TMX108" s="19" t="s">
        <v>33</v>
      </c>
      <c r="TMY108" s="6">
        <v>200</v>
      </c>
      <c r="TMZ108" s="6">
        <v>1</v>
      </c>
      <c r="TNA108" s="6">
        <v>0.05</v>
      </c>
      <c r="TNB108" s="6">
        <v>27.6</v>
      </c>
      <c r="TNC108" s="6">
        <v>110</v>
      </c>
      <c r="TND108" s="6">
        <v>28.69</v>
      </c>
      <c r="TNE108" s="6">
        <v>0</v>
      </c>
      <c r="TNF108" s="6">
        <v>2.66</v>
      </c>
      <c r="TNG108" s="6">
        <v>0.7</v>
      </c>
      <c r="TNH108" s="7">
        <v>0.01</v>
      </c>
      <c r="TNI108" s="7">
        <v>0.01</v>
      </c>
      <c r="TNJ108" s="6">
        <v>1.36</v>
      </c>
      <c r="TNK108" s="6">
        <v>0</v>
      </c>
      <c r="TNL108" s="6">
        <v>0</v>
      </c>
      <c r="TNM108" s="17">
        <v>278</v>
      </c>
      <c r="TNN108" s="19" t="s">
        <v>33</v>
      </c>
      <c r="TNO108" s="6">
        <v>200</v>
      </c>
      <c r="TNP108" s="6">
        <v>1</v>
      </c>
      <c r="TNQ108" s="6">
        <v>0.05</v>
      </c>
      <c r="TNR108" s="6">
        <v>27.6</v>
      </c>
      <c r="TNS108" s="6">
        <v>110</v>
      </c>
      <c r="TNT108" s="6">
        <v>28.69</v>
      </c>
      <c r="TNU108" s="6">
        <v>0</v>
      </c>
      <c r="TNV108" s="6">
        <v>2.66</v>
      </c>
      <c r="TNW108" s="6">
        <v>0.7</v>
      </c>
      <c r="TNX108" s="7">
        <v>0.01</v>
      </c>
      <c r="TNY108" s="7">
        <v>0.01</v>
      </c>
      <c r="TNZ108" s="6">
        <v>1.36</v>
      </c>
      <c r="TOA108" s="6">
        <v>0</v>
      </c>
      <c r="TOB108" s="6">
        <v>0</v>
      </c>
      <c r="TOC108" s="17">
        <v>278</v>
      </c>
      <c r="TOD108" s="19" t="s">
        <v>33</v>
      </c>
      <c r="TOE108" s="6">
        <v>200</v>
      </c>
      <c r="TOF108" s="6">
        <v>1</v>
      </c>
      <c r="TOG108" s="6">
        <v>0.05</v>
      </c>
      <c r="TOH108" s="6">
        <v>27.6</v>
      </c>
      <c r="TOI108" s="6">
        <v>110</v>
      </c>
      <c r="TOJ108" s="6">
        <v>28.69</v>
      </c>
      <c r="TOK108" s="6">
        <v>0</v>
      </c>
      <c r="TOL108" s="6">
        <v>2.66</v>
      </c>
      <c r="TOM108" s="6">
        <v>0.7</v>
      </c>
      <c r="TON108" s="7">
        <v>0.01</v>
      </c>
      <c r="TOO108" s="7">
        <v>0.01</v>
      </c>
      <c r="TOP108" s="6">
        <v>1.36</v>
      </c>
      <c r="TOQ108" s="6">
        <v>0</v>
      </c>
      <c r="TOR108" s="6">
        <v>0</v>
      </c>
      <c r="TOS108" s="17">
        <v>278</v>
      </c>
      <c r="TOT108" s="19" t="s">
        <v>33</v>
      </c>
      <c r="TOU108" s="6">
        <v>200</v>
      </c>
      <c r="TOV108" s="6">
        <v>1</v>
      </c>
      <c r="TOW108" s="6">
        <v>0.05</v>
      </c>
      <c r="TOX108" s="6">
        <v>27.6</v>
      </c>
      <c r="TOY108" s="6">
        <v>110</v>
      </c>
      <c r="TOZ108" s="6">
        <v>28.69</v>
      </c>
      <c r="TPA108" s="6">
        <v>0</v>
      </c>
      <c r="TPB108" s="6">
        <v>2.66</v>
      </c>
      <c r="TPC108" s="6">
        <v>0.7</v>
      </c>
      <c r="TPD108" s="7">
        <v>0.01</v>
      </c>
      <c r="TPE108" s="7">
        <v>0.01</v>
      </c>
      <c r="TPF108" s="6">
        <v>1.36</v>
      </c>
      <c r="TPG108" s="6">
        <v>0</v>
      </c>
      <c r="TPH108" s="6">
        <v>0</v>
      </c>
      <c r="TPI108" s="17">
        <v>278</v>
      </c>
      <c r="TPJ108" s="19" t="s">
        <v>33</v>
      </c>
      <c r="TPK108" s="6">
        <v>200</v>
      </c>
      <c r="TPL108" s="6">
        <v>1</v>
      </c>
      <c r="TPM108" s="6">
        <v>0.05</v>
      </c>
      <c r="TPN108" s="6">
        <v>27.6</v>
      </c>
      <c r="TPO108" s="6">
        <v>110</v>
      </c>
      <c r="TPP108" s="6">
        <v>28.69</v>
      </c>
      <c r="TPQ108" s="6">
        <v>0</v>
      </c>
      <c r="TPR108" s="6">
        <v>2.66</v>
      </c>
      <c r="TPS108" s="6">
        <v>0.7</v>
      </c>
      <c r="TPT108" s="7">
        <v>0.01</v>
      </c>
      <c r="TPU108" s="7">
        <v>0.01</v>
      </c>
      <c r="TPV108" s="6">
        <v>1.36</v>
      </c>
      <c r="TPW108" s="6">
        <v>0</v>
      </c>
      <c r="TPX108" s="6">
        <v>0</v>
      </c>
      <c r="TPY108" s="17">
        <v>278</v>
      </c>
      <c r="TPZ108" s="19" t="s">
        <v>33</v>
      </c>
      <c r="TQA108" s="6">
        <v>200</v>
      </c>
      <c r="TQB108" s="6">
        <v>1</v>
      </c>
      <c r="TQC108" s="6">
        <v>0.05</v>
      </c>
      <c r="TQD108" s="6">
        <v>27.6</v>
      </c>
      <c r="TQE108" s="6">
        <v>110</v>
      </c>
      <c r="TQF108" s="6">
        <v>28.69</v>
      </c>
      <c r="TQG108" s="6">
        <v>0</v>
      </c>
      <c r="TQH108" s="6">
        <v>2.66</v>
      </c>
      <c r="TQI108" s="6">
        <v>0.7</v>
      </c>
      <c r="TQJ108" s="7">
        <v>0.01</v>
      </c>
      <c r="TQK108" s="7">
        <v>0.01</v>
      </c>
      <c r="TQL108" s="6">
        <v>1.36</v>
      </c>
      <c r="TQM108" s="6">
        <v>0</v>
      </c>
      <c r="TQN108" s="6">
        <v>0</v>
      </c>
      <c r="TQO108" s="17">
        <v>278</v>
      </c>
      <c r="TQP108" s="19" t="s">
        <v>33</v>
      </c>
      <c r="TQQ108" s="6">
        <v>200</v>
      </c>
      <c r="TQR108" s="6">
        <v>1</v>
      </c>
      <c r="TQS108" s="6">
        <v>0.05</v>
      </c>
      <c r="TQT108" s="6">
        <v>27.6</v>
      </c>
      <c r="TQU108" s="6">
        <v>110</v>
      </c>
      <c r="TQV108" s="6">
        <v>28.69</v>
      </c>
      <c r="TQW108" s="6">
        <v>0</v>
      </c>
      <c r="TQX108" s="6">
        <v>2.66</v>
      </c>
      <c r="TQY108" s="6">
        <v>0.7</v>
      </c>
      <c r="TQZ108" s="7">
        <v>0.01</v>
      </c>
      <c r="TRA108" s="7">
        <v>0.01</v>
      </c>
      <c r="TRB108" s="6">
        <v>1.36</v>
      </c>
      <c r="TRC108" s="6">
        <v>0</v>
      </c>
      <c r="TRD108" s="6">
        <v>0</v>
      </c>
      <c r="TRE108" s="17">
        <v>278</v>
      </c>
      <c r="TRF108" s="19" t="s">
        <v>33</v>
      </c>
      <c r="TRG108" s="6">
        <v>200</v>
      </c>
      <c r="TRH108" s="6">
        <v>1</v>
      </c>
      <c r="TRI108" s="6">
        <v>0.05</v>
      </c>
      <c r="TRJ108" s="6">
        <v>27.6</v>
      </c>
      <c r="TRK108" s="6">
        <v>110</v>
      </c>
      <c r="TRL108" s="6">
        <v>28.69</v>
      </c>
      <c r="TRM108" s="6">
        <v>0</v>
      </c>
      <c r="TRN108" s="6">
        <v>2.66</v>
      </c>
      <c r="TRO108" s="6">
        <v>0.7</v>
      </c>
      <c r="TRP108" s="7">
        <v>0.01</v>
      </c>
      <c r="TRQ108" s="7">
        <v>0.01</v>
      </c>
      <c r="TRR108" s="6">
        <v>1.36</v>
      </c>
      <c r="TRS108" s="6">
        <v>0</v>
      </c>
      <c r="TRT108" s="6">
        <v>0</v>
      </c>
      <c r="TRU108" s="17">
        <v>278</v>
      </c>
      <c r="TRV108" s="19" t="s">
        <v>33</v>
      </c>
      <c r="TRW108" s="6">
        <v>200</v>
      </c>
      <c r="TRX108" s="6">
        <v>1</v>
      </c>
      <c r="TRY108" s="6">
        <v>0.05</v>
      </c>
      <c r="TRZ108" s="6">
        <v>27.6</v>
      </c>
      <c r="TSA108" s="6">
        <v>110</v>
      </c>
      <c r="TSB108" s="6">
        <v>28.69</v>
      </c>
      <c r="TSC108" s="6">
        <v>0</v>
      </c>
      <c r="TSD108" s="6">
        <v>2.66</v>
      </c>
      <c r="TSE108" s="6">
        <v>0.7</v>
      </c>
      <c r="TSF108" s="7">
        <v>0.01</v>
      </c>
      <c r="TSG108" s="7">
        <v>0.01</v>
      </c>
      <c r="TSH108" s="6">
        <v>1.36</v>
      </c>
      <c r="TSI108" s="6">
        <v>0</v>
      </c>
      <c r="TSJ108" s="6">
        <v>0</v>
      </c>
      <c r="TSK108" s="17">
        <v>278</v>
      </c>
      <c r="TSL108" s="19" t="s">
        <v>33</v>
      </c>
      <c r="TSM108" s="6">
        <v>200</v>
      </c>
      <c r="TSN108" s="6">
        <v>1</v>
      </c>
      <c r="TSO108" s="6">
        <v>0.05</v>
      </c>
      <c r="TSP108" s="6">
        <v>27.6</v>
      </c>
      <c r="TSQ108" s="6">
        <v>110</v>
      </c>
      <c r="TSR108" s="6">
        <v>28.69</v>
      </c>
      <c r="TSS108" s="6">
        <v>0</v>
      </c>
      <c r="TST108" s="6">
        <v>2.66</v>
      </c>
      <c r="TSU108" s="6">
        <v>0.7</v>
      </c>
      <c r="TSV108" s="7">
        <v>0.01</v>
      </c>
      <c r="TSW108" s="7">
        <v>0.01</v>
      </c>
      <c r="TSX108" s="6">
        <v>1.36</v>
      </c>
      <c r="TSY108" s="6">
        <v>0</v>
      </c>
      <c r="TSZ108" s="6">
        <v>0</v>
      </c>
      <c r="TTA108" s="17">
        <v>278</v>
      </c>
      <c r="TTB108" s="19" t="s">
        <v>33</v>
      </c>
      <c r="TTC108" s="6">
        <v>200</v>
      </c>
      <c r="TTD108" s="6">
        <v>1</v>
      </c>
      <c r="TTE108" s="6">
        <v>0.05</v>
      </c>
      <c r="TTF108" s="6">
        <v>27.6</v>
      </c>
      <c r="TTG108" s="6">
        <v>110</v>
      </c>
      <c r="TTH108" s="6">
        <v>28.69</v>
      </c>
      <c r="TTI108" s="6">
        <v>0</v>
      </c>
      <c r="TTJ108" s="6">
        <v>2.66</v>
      </c>
      <c r="TTK108" s="6">
        <v>0.7</v>
      </c>
      <c r="TTL108" s="7">
        <v>0.01</v>
      </c>
      <c r="TTM108" s="7">
        <v>0.01</v>
      </c>
      <c r="TTN108" s="6">
        <v>1.36</v>
      </c>
      <c r="TTO108" s="6">
        <v>0</v>
      </c>
      <c r="TTP108" s="6">
        <v>0</v>
      </c>
      <c r="TTQ108" s="17">
        <v>278</v>
      </c>
      <c r="TTR108" s="19" t="s">
        <v>33</v>
      </c>
      <c r="TTS108" s="6">
        <v>200</v>
      </c>
      <c r="TTT108" s="6">
        <v>1</v>
      </c>
      <c r="TTU108" s="6">
        <v>0.05</v>
      </c>
      <c r="TTV108" s="6">
        <v>27.6</v>
      </c>
      <c r="TTW108" s="6">
        <v>110</v>
      </c>
      <c r="TTX108" s="6">
        <v>28.69</v>
      </c>
      <c r="TTY108" s="6">
        <v>0</v>
      </c>
      <c r="TTZ108" s="6">
        <v>2.66</v>
      </c>
      <c r="TUA108" s="6">
        <v>0.7</v>
      </c>
      <c r="TUB108" s="7">
        <v>0.01</v>
      </c>
      <c r="TUC108" s="7">
        <v>0.01</v>
      </c>
      <c r="TUD108" s="6">
        <v>1.36</v>
      </c>
      <c r="TUE108" s="6">
        <v>0</v>
      </c>
      <c r="TUF108" s="6">
        <v>0</v>
      </c>
      <c r="TUG108" s="17">
        <v>278</v>
      </c>
      <c r="TUH108" s="19" t="s">
        <v>33</v>
      </c>
      <c r="TUI108" s="6">
        <v>200</v>
      </c>
      <c r="TUJ108" s="6">
        <v>1</v>
      </c>
      <c r="TUK108" s="6">
        <v>0.05</v>
      </c>
      <c r="TUL108" s="6">
        <v>27.6</v>
      </c>
      <c r="TUM108" s="6">
        <v>110</v>
      </c>
      <c r="TUN108" s="6">
        <v>28.69</v>
      </c>
      <c r="TUO108" s="6">
        <v>0</v>
      </c>
      <c r="TUP108" s="6">
        <v>2.66</v>
      </c>
      <c r="TUQ108" s="6">
        <v>0.7</v>
      </c>
      <c r="TUR108" s="7">
        <v>0.01</v>
      </c>
      <c r="TUS108" s="7">
        <v>0.01</v>
      </c>
      <c r="TUT108" s="6">
        <v>1.36</v>
      </c>
      <c r="TUU108" s="6">
        <v>0</v>
      </c>
      <c r="TUV108" s="6">
        <v>0</v>
      </c>
      <c r="TUW108" s="17">
        <v>278</v>
      </c>
      <c r="TUX108" s="19" t="s">
        <v>33</v>
      </c>
      <c r="TUY108" s="6">
        <v>200</v>
      </c>
      <c r="TUZ108" s="6">
        <v>1</v>
      </c>
      <c r="TVA108" s="6">
        <v>0.05</v>
      </c>
      <c r="TVB108" s="6">
        <v>27.6</v>
      </c>
      <c r="TVC108" s="6">
        <v>110</v>
      </c>
      <c r="TVD108" s="6">
        <v>28.69</v>
      </c>
      <c r="TVE108" s="6">
        <v>0</v>
      </c>
      <c r="TVF108" s="6">
        <v>2.66</v>
      </c>
      <c r="TVG108" s="6">
        <v>0.7</v>
      </c>
      <c r="TVH108" s="7">
        <v>0.01</v>
      </c>
      <c r="TVI108" s="7">
        <v>0.01</v>
      </c>
      <c r="TVJ108" s="6">
        <v>1.36</v>
      </c>
      <c r="TVK108" s="6">
        <v>0</v>
      </c>
      <c r="TVL108" s="6">
        <v>0</v>
      </c>
      <c r="TVM108" s="17">
        <v>278</v>
      </c>
      <c r="TVN108" s="19" t="s">
        <v>33</v>
      </c>
      <c r="TVO108" s="6">
        <v>200</v>
      </c>
      <c r="TVP108" s="6">
        <v>1</v>
      </c>
      <c r="TVQ108" s="6">
        <v>0.05</v>
      </c>
      <c r="TVR108" s="6">
        <v>27.6</v>
      </c>
      <c r="TVS108" s="6">
        <v>110</v>
      </c>
      <c r="TVT108" s="6">
        <v>28.69</v>
      </c>
      <c r="TVU108" s="6">
        <v>0</v>
      </c>
      <c r="TVV108" s="6">
        <v>2.66</v>
      </c>
      <c r="TVW108" s="6">
        <v>0.7</v>
      </c>
      <c r="TVX108" s="7">
        <v>0.01</v>
      </c>
      <c r="TVY108" s="7">
        <v>0.01</v>
      </c>
      <c r="TVZ108" s="6">
        <v>1.36</v>
      </c>
      <c r="TWA108" s="6">
        <v>0</v>
      </c>
      <c r="TWB108" s="6">
        <v>0</v>
      </c>
      <c r="TWC108" s="17">
        <v>278</v>
      </c>
      <c r="TWD108" s="19" t="s">
        <v>33</v>
      </c>
      <c r="TWE108" s="6">
        <v>200</v>
      </c>
      <c r="TWF108" s="6">
        <v>1</v>
      </c>
      <c r="TWG108" s="6">
        <v>0.05</v>
      </c>
      <c r="TWH108" s="6">
        <v>27.6</v>
      </c>
      <c r="TWI108" s="6">
        <v>110</v>
      </c>
      <c r="TWJ108" s="6">
        <v>28.69</v>
      </c>
      <c r="TWK108" s="6">
        <v>0</v>
      </c>
      <c r="TWL108" s="6">
        <v>2.66</v>
      </c>
      <c r="TWM108" s="6">
        <v>0.7</v>
      </c>
      <c r="TWN108" s="7">
        <v>0.01</v>
      </c>
      <c r="TWO108" s="7">
        <v>0.01</v>
      </c>
      <c r="TWP108" s="6">
        <v>1.36</v>
      </c>
      <c r="TWQ108" s="6">
        <v>0</v>
      </c>
      <c r="TWR108" s="6">
        <v>0</v>
      </c>
      <c r="TWS108" s="17">
        <v>278</v>
      </c>
      <c r="TWT108" s="19" t="s">
        <v>33</v>
      </c>
      <c r="TWU108" s="6">
        <v>200</v>
      </c>
      <c r="TWV108" s="6">
        <v>1</v>
      </c>
      <c r="TWW108" s="6">
        <v>0.05</v>
      </c>
      <c r="TWX108" s="6">
        <v>27.6</v>
      </c>
      <c r="TWY108" s="6">
        <v>110</v>
      </c>
      <c r="TWZ108" s="6">
        <v>28.69</v>
      </c>
      <c r="TXA108" s="6">
        <v>0</v>
      </c>
      <c r="TXB108" s="6">
        <v>2.66</v>
      </c>
      <c r="TXC108" s="6">
        <v>0.7</v>
      </c>
      <c r="TXD108" s="7">
        <v>0.01</v>
      </c>
      <c r="TXE108" s="7">
        <v>0.01</v>
      </c>
      <c r="TXF108" s="6">
        <v>1.36</v>
      </c>
      <c r="TXG108" s="6">
        <v>0</v>
      </c>
      <c r="TXH108" s="6">
        <v>0</v>
      </c>
      <c r="TXI108" s="17">
        <v>278</v>
      </c>
      <c r="TXJ108" s="19" t="s">
        <v>33</v>
      </c>
      <c r="TXK108" s="6">
        <v>200</v>
      </c>
      <c r="TXL108" s="6">
        <v>1</v>
      </c>
      <c r="TXM108" s="6">
        <v>0.05</v>
      </c>
      <c r="TXN108" s="6">
        <v>27.6</v>
      </c>
      <c r="TXO108" s="6">
        <v>110</v>
      </c>
      <c r="TXP108" s="6">
        <v>28.69</v>
      </c>
      <c r="TXQ108" s="6">
        <v>0</v>
      </c>
      <c r="TXR108" s="6">
        <v>2.66</v>
      </c>
      <c r="TXS108" s="6">
        <v>0.7</v>
      </c>
      <c r="TXT108" s="7">
        <v>0.01</v>
      </c>
      <c r="TXU108" s="7">
        <v>0.01</v>
      </c>
      <c r="TXV108" s="6">
        <v>1.36</v>
      </c>
      <c r="TXW108" s="6">
        <v>0</v>
      </c>
      <c r="TXX108" s="6">
        <v>0</v>
      </c>
      <c r="TXY108" s="17">
        <v>278</v>
      </c>
      <c r="TXZ108" s="19" t="s">
        <v>33</v>
      </c>
      <c r="TYA108" s="6">
        <v>200</v>
      </c>
      <c r="TYB108" s="6">
        <v>1</v>
      </c>
      <c r="TYC108" s="6">
        <v>0.05</v>
      </c>
      <c r="TYD108" s="6">
        <v>27.6</v>
      </c>
      <c r="TYE108" s="6">
        <v>110</v>
      </c>
      <c r="TYF108" s="6">
        <v>28.69</v>
      </c>
      <c r="TYG108" s="6">
        <v>0</v>
      </c>
      <c r="TYH108" s="6">
        <v>2.66</v>
      </c>
      <c r="TYI108" s="6">
        <v>0.7</v>
      </c>
      <c r="TYJ108" s="7">
        <v>0.01</v>
      </c>
      <c r="TYK108" s="7">
        <v>0.01</v>
      </c>
      <c r="TYL108" s="6">
        <v>1.36</v>
      </c>
      <c r="TYM108" s="6">
        <v>0</v>
      </c>
      <c r="TYN108" s="6">
        <v>0</v>
      </c>
      <c r="TYO108" s="17">
        <v>278</v>
      </c>
      <c r="TYP108" s="19" t="s">
        <v>33</v>
      </c>
      <c r="TYQ108" s="6">
        <v>200</v>
      </c>
      <c r="TYR108" s="6">
        <v>1</v>
      </c>
      <c r="TYS108" s="6">
        <v>0.05</v>
      </c>
      <c r="TYT108" s="6">
        <v>27.6</v>
      </c>
      <c r="TYU108" s="6">
        <v>110</v>
      </c>
      <c r="TYV108" s="6">
        <v>28.69</v>
      </c>
      <c r="TYW108" s="6">
        <v>0</v>
      </c>
      <c r="TYX108" s="6">
        <v>2.66</v>
      </c>
      <c r="TYY108" s="6">
        <v>0.7</v>
      </c>
      <c r="TYZ108" s="7">
        <v>0.01</v>
      </c>
      <c r="TZA108" s="7">
        <v>0.01</v>
      </c>
      <c r="TZB108" s="6">
        <v>1.36</v>
      </c>
      <c r="TZC108" s="6">
        <v>0</v>
      </c>
      <c r="TZD108" s="6">
        <v>0</v>
      </c>
      <c r="TZE108" s="17">
        <v>278</v>
      </c>
      <c r="TZF108" s="19" t="s">
        <v>33</v>
      </c>
      <c r="TZG108" s="6">
        <v>200</v>
      </c>
      <c r="TZH108" s="6">
        <v>1</v>
      </c>
      <c r="TZI108" s="6">
        <v>0.05</v>
      </c>
      <c r="TZJ108" s="6">
        <v>27.6</v>
      </c>
      <c r="TZK108" s="6">
        <v>110</v>
      </c>
      <c r="TZL108" s="6">
        <v>28.69</v>
      </c>
      <c r="TZM108" s="6">
        <v>0</v>
      </c>
      <c r="TZN108" s="6">
        <v>2.66</v>
      </c>
      <c r="TZO108" s="6">
        <v>0.7</v>
      </c>
      <c r="TZP108" s="7">
        <v>0.01</v>
      </c>
      <c r="TZQ108" s="7">
        <v>0.01</v>
      </c>
      <c r="TZR108" s="6">
        <v>1.36</v>
      </c>
      <c r="TZS108" s="6">
        <v>0</v>
      </c>
      <c r="TZT108" s="6">
        <v>0</v>
      </c>
      <c r="TZU108" s="17">
        <v>278</v>
      </c>
      <c r="TZV108" s="19" t="s">
        <v>33</v>
      </c>
      <c r="TZW108" s="6">
        <v>200</v>
      </c>
      <c r="TZX108" s="6">
        <v>1</v>
      </c>
      <c r="TZY108" s="6">
        <v>0.05</v>
      </c>
      <c r="TZZ108" s="6">
        <v>27.6</v>
      </c>
      <c r="UAA108" s="6">
        <v>110</v>
      </c>
      <c r="UAB108" s="6">
        <v>28.69</v>
      </c>
      <c r="UAC108" s="6">
        <v>0</v>
      </c>
      <c r="UAD108" s="6">
        <v>2.66</v>
      </c>
      <c r="UAE108" s="6">
        <v>0.7</v>
      </c>
      <c r="UAF108" s="7">
        <v>0.01</v>
      </c>
      <c r="UAG108" s="7">
        <v>0.01</v>
      </c>
      <c r="UAH108" s="6">
        <v>1.36</v>
      </c>
      <c r="UAI108" s="6">
        <v>0</v>
      </c>
      <c r="UAJ108" s="6">
        <v>0</v>
      </c>
      <c r="UAK108" s="17">
        <v>278</v>
      </c>
      <c r="UAL108" s="19" t="s">
        <v>33</v>
      </c>
      <c r="UAM108" s="6">
        <v>200</v>
      </c>
      <c r="UAN108" s="6">
        <v>1</v>
      </c>
      <c r="UAO108" s="6">
        <v>0.05</v>
      </c>
      <c r="UAP108" s="6">
        <v>27.6</v>
      </c>
      <c r="UAQ108" s="6">
        <v>110</v>
      </c>
      <c r="UAR108" s="6">
        <v>28.69</v>
      </c>
      <c r="UAS108" s="6">
        <v>0</v>
      </c>
      <c r="UAT108" s="6">
        <v>2.66</v>
      </c>
      <c r="UAU108" s="6">
        <v>0.7</v>
      </c>
      <c r="UAV108" s="7">
        <v>0.01</v>
      </c>
      <c r="UAW108" s="7">
        <v>0.01</v>
      </c>
      <c r="UAX108" s="6">
        <v>1.36</v>
      </c>
      <c r="UAY108" s="6">
        <v>0</v>
      </c>
      <c r="UAZ108" s="6">
        <v>0</v>
      </c>
      <c r="UBA108" s="17">
        <v>278</v>
      </c>
      <c r="UBB108" s="19" t="s">
        <v>33</v>
      </c>
      <c r="UBC108" s="6">
        <v>200</v>
      </c>
      <c r="UBD108" s="6">
        <v>1</v>
      </c>
      <c r="UBE108" s="6">
        <v>0.05</v>
      </c>
      <c r="UBF108" s="6">
        <v>27.6</v>
      </c>
      <c r="UBG108" s="6">
        <v>110</v>
      </c>
      <c r="UBH108" s="6">
        <v>28.69</v>
      </c>
      <c r="UBI108" s="6">
        <v>0</v>
      </c>
      <c r="UBJ108" s="6">
        <v>2.66</v>
      </c>
      <c r="UBK108" s="6">
        <v>0.7</v>
      </c>
      <c r="UBL108" s="7">
        <v>0.01</v>
      </c>
      <c r="UBM108" s="7">
        <v>0.01</v>
      </c>
      <c r="UBN108" s="6">
        <v>1.36</v>
      </c>
      <c r="UBO108" s="6">
        <v>0</v>
      </c>
      <c r="UBP108" s="6">
        <v>0</v>
      </c>
      <c r="UBQ108" s="17">
        <v>278</v>
      </c>
      <c r="UBR108" s="19" t="s">
        <v>33</v>
      </c>
      <c r="UBS108" s="6">
        <v>200</v>
      </c>
      <c r="UBT108" s="6">
        <v>1</v>
      </c>
      <c r="UBU108" s="6">
        <v>0.05</v>
      </c>
      <c r="UBV108" s="6">
        <v>27.6</v>
      </c>
      <c r="UBW108" s="6">
        <v>110</v>
      </c>
      <c r="UBX108" s="6">
        <v>28.69</v>
      </c>
      <c r="UBY108" s="6">
        <v>0</v>
      </c>
      <c r="UBZ108" s="6">
        <v>2.66</v>
      </c>
      <c r="UCA108" s="6">
        <v>0.7</v>
      </c>
      <c r="UCB108" s="7">
        <v>0.01</v>
      </c>
      <c r="UCC108" s="7">
        <v>0.01</v>
      </c>
      <c r="UCD108" s="6">
        <v>1.36</v>
      </c>
      <c r="UCE108" s="6">
        <v>0</v>
      </c>
      <c r="UCF108" s="6">
        <v>0</v>
      </c>
      <c r="UCG108" s="17">
        <v>278</v>
      </c>
      <c r="UCH108" s="19" t="s">
        <v>33</v>
      </c>
      <c r="UCI108" s="6">
        <v>200</v>
      </c>
      <c r="UCJ108" s="6">
        <v>1</v>
      </c>
      <c r="UCK108" s="6">
        <v>0.05</v>
      </c>
      <c r="UCL108" s="6">
        <v>27.6</v>
      </c>
      <c r="UCM108" s="6">
        <v>110</v>
      </c>
      <c r="UCN108" s="6">
        <v>28.69</v>
      </c>
      <c r="UCO108" s="6">
        <v>0</v>
      </c>
      <c r="UCP108" s="6">
        <v>2.66</v>
      </c>
      <c r="UCQ108" s="6">
        <v>0.7</v>
      </c>
      <c r="UCR108" s="7">
        <v>0.01</v>
      </c>
      <c r="UCS108" s="7">
        <v>0.01</v>
      </c>
      <c r="UCT108" s="6">
        <v>1.36</v>
      </c>
      <c r="UCU108" s="6">
        <v>0</v>
      </c>
      <c r="UCV108" s="6">
        <v>0</v>
      </c>
      <c r="UCW108" s="17">
        <v>278</v>
      </c>
      <c r="UCX108" s="19" t="s">
        <v>33</v>
      </c>
      <c r="UCY108" s="6">
        <v>200</v>
      </c>
      <c r="UCZ108" s="6">
        <v>1</v>
      </c>
      <c r="UDA108" s="6">
        <v>0.05</v>
      </c>
      <c r="UDB108" s="6">
        <v>27.6</v>
      </c>
      <c r="UDC108" s="6">
        <v>110</v>
      </c>
      <c r="UDD108" s="6">
        <v>28.69</v>
      </c>
      <c r="UDE108" s="6">
        <v>0</v>
      </c>
      <c r="UDF108" s="6">
        <v>2.66</v>
      </c>
      <c r="UDG108" s="6">
        <v>0.7</v>
      </c>
      <c r="UDH108" s="7">
        <v>0.01</v>
      </c>
      <c r="UDI108" s="7">
        <v>0.01</v>
      </c>
      <c r="UDJ108" s="6">
        <v>1.36</v>
      </c>
      <c r="UDK108" s="6">
        <v>0</v>
      </c>
      <c r="UDL108" s="6">
        <v>0</v>
      </c>
      <c r="UDM108" s="17">
        <v>278</v>
      </c>
      <c r="UDN108" s="19" t="s">
        <v>33</v>
      </c>
      <c r="UDO108" s="6">
        <v>200</v>
      </c>
      <c r="UDP108" s="6">
        <v>1</v>
      </c>
      <c r="UDQ108" s="6">
        <v>0.05</v>
      </c>
      <c r="UDR108" s="6">
        <v>27.6</v>
      </c>
      <c r="UDS108" s="6">
        <v>110</v>
      </c>
      <c r="UDT108" s="6">
        <v>28.69</v>
      </c>
      <c r="UDU108" s="6">
        <v>0</v>
      </c>
      <c r="UDV108" s="6">
        <v>2.66</v>
      </c>
      <c r="UDW108" s="6">
        <v>0.7</v>
      </c>
      <c r="UDX108" s="7">
        <v>0.01</v>
      </c>
      <c r="UDY108" s="7">
        <v>0.01</v>
      </c>
      <c r="UDZ108" s="6">
        <v>1.36</v>
      </c>
      <c r="UEA108" s="6">
        <v>0</v>
      </c>
      <c r="UEB108" s="6">
        <v>0</v>
      </c>
      <c r="UEC108" s="17">
        <v>278</v>
      </c>
      <c r="UED108" s="19" t="s">
        <v>33</v>
      </c>
      <c r="UEE108" s="6">
        <v>200</v>
      </c>
      <c r="UEF108" s="6">
        <v>1</v>
      </c>
      <c r="UEG108" s="6">
        <v>0.05</v>
      </c>
      <c r="UEH108" s="6">
        <v>27.6</v>
      </c>
      <c r="UEI108" s="6">
        <v>110</v>
      </c>
      <c r="UEJ108" s="6">
        <v>28.69</v>
      </c>
      <c r="UEK108" s="6">
        <v>0</v>
      </c>
      <c r="UEL108" s="6">
        <v>2.66</v>
      </c>
      <c r="UEM108" s="6">
        <v>0.7</v>
      </c>
      <c r="UEN108" s="7">
        <v>0.01</v>
      </c>
      <c r="UEO108" s="7">
        <v>0.01</v>
      </c>
      <c r="UEP108" s="6">
        <v>1.36</v>
      </c>
      <c r="UEQ108" s="6">
        <v>0</v>
      </c>
      <c r="UER108" s="6">
        <v>0</v>
      </c>
      <c r="UES108" s="17">
        <v>278</v>
      </c>
      <c r="UET108" s="19" t="s">
        <v>33</v>
      </c>
      <c r="UEU108" s="6">
        <v>200</v>
      </c>
      <c r="UEV108" s="6">
        <v>1</v>
      </c>
      <c r="UEW108" s="6">
        <v>0.05</v>
      </c>
      <c r="UEX108" s="6">
        <v>27.6</v>
      </c>
      <c r="UEY108" s="6">
        <v>110</v>
      </c>
      <c r="UEZ108" s="6">
        <v>28.69</v>
      </c>
      <c r="UFA108" s="6">
        <v>0</v>
      </c>
      <c r="UFB108" s="6">
        <v>2.66</v>
      </c>
      <c r="UFC108" s="6">
        <v>0.7</v>
      </c>
      <c r="UFD108" s="7">
        <v>0.01</v>
      </c>
      <c r="UFE108" s="7">
        <v>0.01</v>
      </c>
      <c r="UFF108" s="6">
        <v>1.36</v>
      </c>
      <c r="UFG108" s="6">
        <v>0</v>
      </c>
      <c r="UFH108" s="6">
        <v>0</v>
      </c>
      <c r="UFI108" s="17">
        <v>278</v>
      </c>
      <c r="UFJ108" s="19" t="s">
        <v>33</v>
      </c>
      <c r="UFK108" s="6">
        <v>200</v>
      </c>
      <c r="UFL108" s="6">
        <v>1</v>
      </c>
      <c r="UFM108" s="6">
        <v>0.05</v>
      </c>
      <c r="UFN108" s="6">
        <v>27.6</v>
      </c>
      <c r="UFO108" s="6">
        <v>110</v>
      </c>
      <c r="UFP108" s="6">
        <v>28.69</v>
      </c>
      <c r="UFQ108" s="6">
        <v>0</v>
      </c>
      <c r="UFR108" s="6">
        <v>2.66</v>
      </c>
      <c r="UFS108" s="6">
        <v>0.7</v>
      </c>
      <c r="UFT108" s="7">
        <v>0.01</v>
      </c>
      <c r="UFU108" s="7">
        <v>0.01</v>
      </c>
      <c r="UFV108" s="6">
        <v>1.36</v>
      </c>
      <c r="UFW108" s="6">
        <v>0</v>
      </c>
      <c r="UFX108" s="6">
        <v>0</v>
      </c>
      <c r="UFY108" s="17">
        <v>278</v>
      </c>
      <c r="UFZ108" s="19" t="s">
        <v>33</v>
      </c>
      <c r="UGA108" s="6">
        <v>200</v>
      </c>
      <c r="UGB108" s="6">
        <v>1</v>
      </c>
      <c r="UGC108" s="6">
        <v>0.05</v>
      </c>
      <c r="UGD108" s="6">
        <v>27.6</v>
      </c>
      <c r="UGE108" s="6">
        <v>110</v>
      </c>
      <c r="UGF108" s="6">
        <v>28.69</v>
      </c>
      <c r="UGG108" s="6">
        <v>0</v>
      </c>
      <c r="UGH108" s="6">
        <v>2.66</v>
      </c>
      <c r="UGI108" s="6">
        <v>0.7</v>
      </c>
      <c r="UGJ108" s="7">
        <v>0.01</v>
      </c>
      <c r="UGK108" s="7">
        <v>0.01</v>
      </c>
      <c r="UGL108" s="6">
        <v>1.36</v>
      </c>
      <c r="UGM108" s="6">
        <v>0</v>
      </c>
      <c r="UGN108" s="6">
        <v>0</v>
      </c>
      <c r="UGO108" s="17">
        <v>278</v>
      </c>
      <c r="UGP108" s="19" t="s">
        <v>33</v>
      </c>
      <c r="UGQ108" s="6">
        <v>200</v>
      </c>
      <c r="UGR108" s="6">
        <v>1</v>
      </c>
      <c r="UGS108" s="6">
        <v>0.05</v>
      </c>
      <c r="UGT108" s="6">
        <v>27.6</v>
      </c>
      <c r="UGU108" s="6">
        <v>110</v>
      </c>
      <c r="UGV108" s="6">
        <v>28.69</v>
      </c>
      <c r="UGW108" s="6">
        <v>0</v>
      </c>
      <c r="UGX108" s="6">
        <v>2.66</v>
      </c>
      <c r="UGY108" s="6">
        <v>0.7</v>
      </c>
      <c r="UGZ108" s="7">
        <v>0.01</v>
      </c>
      <c r="UHA108" s="7">
        <v>0.01</v>
      </c>
      <c r="UHB108" s="6">
        <v>1.36</v>
      </c>
      <c r="UHC108" s="6">
        <v>0</v>
      </c>
      <c r="UHD108" s="6">
        <v>0</v>
      </c>
      <c r="UHE108" s="17">
        <v>278</v>
      </c>
      <c r="UHF108" s="19" t="s">
        <v>33</v>
      </c>
      <c r="UHG108" s="6">
        <v>200</v>
      </c>
      <c r="UHH108" s="6">
        <v>1</v>
      </c>
      <c r="UHI108" s="6">
        <v>0.05</v>
      </c>
      <c r="UHJ108" s="6">
        <v>27.6</v>
      </c>
      <c r="UHK108" s="6">
        <v>110</v>
      </c>
      <c r="UHL108" s="6">
        <v>28.69</v>
      </c>
      <c r="UHM108" s="6">
        <v>0</v>
      </c>
      <c r="UHN108" s="6">
        <v>2.66</v>
      </c>
      <c r="UHO108" s="6">
        <v>0.7</v>
      </c>
      <c r="UHP108" s="7">
        <v>0.01</v>
      </c>
      <c r="UHQ108" s="7">
        <v>0.01</v>
      </c>
      <c r="UHR108" s="6">
        <v>1.36</v>
      </c>
      <c r="UHS108" s="6">
        <v>0</v>
      </c>
      <c r="UHT108" s="6">
        <v>0</v>
      </c>
      <c r="UHU108" s="17">
        <v>278</v>
      </c>
      <c r="UHV108" s="19" t="s">
        <v>33</v>
      </c>
      <c r="UHW108" s="6">
        <v>200</v>
      </c>
      <c r="UHX108" s="6">
        <v>1</v>
      </c>
      <c r="UHY108" s="6">
        <v>0.05</v>
      </c>
      <c r="UHZ108" s="6">
        <v>27.6</v>
      </c>
      <c r="UIA108" s="6">
        <v>110</v>
      </c>
      <c r="UIB108" s="6">
        <v>28.69</v>
      </c>
      <c r="UIC108" s="6">
        <v>0</v>
      </c>
      <c r="UID108" s="6">
        <v>2.66</v>
      </c>
      <c r="UIE108" s="6">
        <v>0.7</v>
      </c>
      <c r="UIF108" s="7">
        <v>0.01</v>
      </c>
      <c r="UIG108" s="7">
        <v>0.01</v>
      </c>
      <c r="UIH108" s="6">
        <v>1.36</v>
      </c>
      <c r="UII108" s="6">
        <v>0</v>
      </c>
      <c r="UIJ108" s="6">
        <v>0</v>
      </c>
      <c r="UIK108" s="17">
        <v>278</v>
      </c>
      <c r="UIL108" s="19" t="s">
        <v>33</v>
      </c>
      <c r="UIM108" s="6">
        <v>200</v>
      </c>
      <c r="UIN108" s="6">
        <v>1</v>
      </c>
      <c r="UIO108" s="6">
        <v>0.05</v>
      </c>
      <c r="UIP108" s="6">
        <v>27.6</v>
      </c>
      <c r="UIQ108" s="6">
        <v>110</v>
      </c>
      <c r="UIR108" s="6">
        <v>28.69</v>
      </c>
      <c r="UIS108" s="6">
        <v>0</v>
      </c>
      <c r="UIT108" s="6">
        <v>2.66</v>
      </c>
      <c r="UIU108" s="6">
        <v>0.7</v>
      </c>
      <c r="UIV108" s="7">
        <v>0.01</v>
      </c>
      <c r="UIW108" s="7">
        <v>0.01</v>
      </c>
      <c r="UIX108" s="6">
        <v>1.36</v>
      </c>
      <c r="UIY108" s="6">
        <v>0</v>
      </c>
      <c r="UIZ108" s="6">
        <v>0</v>
      </c>
      <c r="UJA108" s="17">
        <v>278</v>
      </c>
      <c r="UJB108" s="19" t="s">
        <v>33</v>
      </c>
      <c r="UJC108" s="6">
        <v>200</v>
      </c>
      <c r="UJD108" s="6">
        <v>1</v>
      </c>
      <c r="UJE108" s="6">
        <v>0.05</v>
      </c>
      <c r="UJF108" s="6">
        <v>27.6</v>
      </c>
      <c r="UJG108" s="6">
        <v>110</v>
      </c>
      <c r="UJH108" s="6">
        <v>28.69</v>
      </c>
      <c r="UJI108" s="6">
        <v>0</v>
      </c>
      <c r="UJJ108" s="6">
        <v>2.66</v>
      </c>
      <c r="UJK108" s="6">
        <v>0.7</v>
      </c>
      <c r="UJL108" s="7">
        <v>0.01</v>
      </c>
      <c r="UJM108" s="7">
        <v>0.01</v>
      </c>
      <c r="UJN108" s="6">
        <v>1.36</v>
      </c>
      <c r="UJO108" s="6">
        <v>0</v>
      </c>
      <c r="UJP108" s="6">
        <v>0</v>
      </c>
      <c r="UJQ108" s="17">
        <v>278</v>
      </c>
      <c r="UJR108" s="19" t="s">
        <v>33</v>
      </c>
      <c r="UJS108" s="6">
        <v>200</v>
      </c>
      <c r="UJT108" s="6">
        <v>1</v>
      </c>
      <c r="UJU108" s="6">
        <v>0.05</v>
      </c>
      <c r="UJV108" s="6">
        <v>27.6</v>
      </c>
      <c r="UJW108" s="6">
        <v>110</v>
      </c>
      <c r="UJX108" s="6">
        <v>28.69</v>
      </c>
      <c r="UJY108" s="6">
        <v>0</v>
      </c>
      <c r="UJZ108" s="6">
        <v>2.66</v>
      </c>
      <c r="UKA108" s="6">
        <v>0.7</v>
      </c>
      <c r="UKB108" s="7">
        <v>0.01</v>
      </c>
      <c r="UKC108" s="7">
        <v>0.01</v>
      </c>
      <c r="UKD108" s="6">
        <v>1.36</v>
      </c>
      <c r="UKE108" s="6">
        <v>0</v>
      </c>
      <c r="UKF108" s="6">
        <v>0</v>
      </c>
      <c r="UKG108" s="17">
        <v>278</v>
      </c>
      <c r="UKH108" s="19" t="s">
        <v>33</v>
      </c>
      <c r="UKI108" s="6">
        <v>200</v>
      </c>
      <c r="UKJ108" s="6">
        <v>1</v>
      </c>
      <c r="UKK108" s="6">
        <v>0.05</v>
      </c>
      <c r="UKL108" s="6">
        <v>27.6</v>
      </c>
      <c r="UKM108" s="6">
        <v>110</v>
      </c>
      <c r="UKN108" s="6">
        <v>28.69</v>
      </c>
      <c r="UKO108" s="6">
        <v>0</v>
      </c>
      <c r="UKP108" s="6">
        <v>2.66</v>
      </c>
      <c r="UKQ108" s="6">
        <v>0.7</v>
      </c>
      <c r="UKR108" s="7">
        <v>0.01</v>
      </c>
      <c r="UKS108" s="7">
        <v>0.01</v>
      </c>
      <c r="UKT108" s="6">
        <v>1.36</v>
      </c>
      <c r="UKU108" s="6">
        <v>0</v>
      </c>
      <c r="UKV108" s="6">
        <v>0</v>
      </c>
      <c r="UKW108" s="17">
        <v>278</v>
      </c>
      <c r="UKX108" s="19" t="s">
        <v>33</v>
      </c>
      <c r="UKY108" s="6">
        <v>200</v>
      </c>
      <c r="UKZ108" s="6">
        <v>1</v>
      </c>
      <c r="ULA108" s="6">
        <v>0.05</v>
      </c>
      <c r="ULB108" s="6">
        <v>27.6</v>
      </c>
      <c r="ULC108" s="6">
        <v>110</v>
      </c>
      <c r="ULD108" s="6">
        <v>28.69</v>
      </c>
      <c r="ULE108" s="6">
        <v>0</v>
      </c>
      <c r="ULF108" s="6">
        <v>2.66</v>
      </c>
      <c r="ULG108" s="6">
        <v>0.7</v>
      </c>
      <c r="ULH108" s="7">
        <v>0.01</v>
      </c>
      <c r="ULI108" s="7">
        <v>0.01</v>
      </c>
      <c r="ULJ108" s="6">
        <v>1.36</v>
      </c>
      <c r="ULK108" s="6">
        <v>0</v>
      </c>
      <c r="ULL108" s="6">
        <v>0</v>
      </c>
      <c r="ULM108" s="17">
        <v>278</v>
      </c>
      <c r="ULN108" s="19" t="s">
        <v>33</v>
      </c>
      <c r="ULO108" s="6">
        <v>200</v>
      </c>
      <c r="ULP108" s="6">
        <v>1</v>
      </c>
      <c r="ULQ108" s="6">
        <v>0.05</v>
      </c>
      <c r="ULR108" s="6">
        <v>27.6</v>
      </c>
      <c r="ULS108" s="6">
        <v>110</v>
      </c>
      <c r="ULT108" s="6">
        <v>28.69</v>
      </c>
      <c r="ULU108" s="6">
        <v>0</v>
      </c>
      <c r="ULV108" s="6">
        <v>2.66</v>
      </c>
      <c r="ULW108" s="6">
        <v>0.7</v>
      </c>
      <c r="ULX108" s="7">
        <v>0.01</v>
      </c>
      <c r="ULY108" s="7">
        <v>0.01</v>
      </c>
      <c r="ULZ108" s="6">
        <v>1.36</v>
      </c>
      <c r="UMA108" s="6">
        <v>0</v>
      </c>
      <c r="UMB108" s="6">
        <v>0</v>
      </c>
      <c r="UMC108" s="17">
        <v>278</v>
      </c>
      <c r="UMD108" s="19" t="s">
        <v>33</v>
      </c>
      <c r="UME108" s="6">
        <v>200</v>
      </c>
      <c r="UMF108" s="6">
        <v>1</v>
      </c>
      <c r="UMG108" s="6">
        <v>0.05</v>
      </c>
      <c r="UMH108" s="6">
        <v>27.6</v>
      </c>
      <c r="UMI108" s="6">
        <v>110</v>
      </c>
      <c r="UMJ108" s="6">
        <v>28.69</v>
      </c>
      <c r="UMK108" s="6">
        <v>0</v>
      </c>
      <c r="UML108" s="6">
        <v>2.66</v>
      </c>
      <c r="UMM108" s="6">
        <v>0.7</v>
      </c>
      <c r="UMN108" s="7">
        <v>0.01</v>
      </c>
      <c r="UMO108" s="7">
        <v>0.01</v>
      </c>
      <c r="UMP108" s="6">
        <v>1.36</v>
      </c>
      <c r="UMQ108" s="6">
        <v>0</v>
      </c>
      <c r="UMR108" s="6">
        <v>0</v>
      </c>
      <c r="UMS108" s="17">
        <v>278</v>
      </c>
      <c r="UMT108" s="19" t="s">
        <v>33</v>
      </c>
      <c r="UMU108" s="6">
        <v>200</v>
      </c>
      <c r="UMV108" s="6">
        <v>1</v>
      </c>
      <c r="UMW108" s="6">
        <v>0.05</v>
      </c>
      <c r="UMX108" s="6">
        <v>27.6</v>
      </c>
      <c r="UMY108" s="6">
        <v>110</v>
      </c>
      <c r="UMZ108" s="6">
        <v>28.69</v>
      </c>
      <c r="UNA108" s="6">
        <v>0</v>
      </c>
      <c r="UNB108" s="6">
        <v>2.66</v>
      </c>
      <c r="UNC108" s="6">
        <v>0.7</v>
      </c>
      <c r="UND108" s="7">
        <v>0.01</v>
      </c>
      <c r="UNE108" s="7">
        <v>0.01</v>
      </c>
      <c r="UNF108" s="6">
        <v>1.36</v>
      </c>
      <c r="UNG108" s="6">
        <v>0</v>
      </c>
      <c r="UNH108" s="6">
        <v>0</v>
      </c>
      <c r="UNI108" s="17">
        <v>278</v>
      </c>
      <c r="UNJ108" s="19" t="s">
        <v>33</v>
      </c>
      <c r="UNK108" s="6">
        <v>200</v>
      </c>
      <c r="UNL108" s="6">
        <v>1</v>
      </c>
      <c r="UNM108" s="6">
        <v>0.05</v>
      </c>
      <c r="UNN108" s="6">
        <v>27.6</v>
      </c>
      <c r="UNO108" s="6">
        <v>110</v>
      </c>
      <c r="UNP108" s="6">
        <v>28.69</v>
      </c>
      <c r="UNQ108" s="6">
        <v>0</v>
      </c>
      <c r="UNR108" s="6">
        <v>2.66</v>
      </c>
      <c r="UNS108" s="6">
        <v>0.7</v>
      </c>
      <c r="UNT108" s="7">
        <v>0.01</v>
      </c>
      <c r="UNU108" s="7">
        <v>0.01</v>
      </c>
      <c r="UNV108" s="6">
        <v>1.36</v>
      </c>
      <c r="UNW108" s="6">
        <v>0</v>
      </c>
      <c r="UNX108" s="6">
        <v>0</v>
      </c>
      <c r="UNY108" s="17">
        <v>278</v>
      </c>
      <c r="UNZ108" s="19" t="s">
        <v>33</v>
      </c>
      <c r="UOA108" s="6">
        <v>200</v>
      </c>
      <c r="UOB108" s="6">
        <v>1</v>
      </c>
      <c r="UOC108" s="6">
        <v>0.05</v>
      </c>
      <c r="UOD108" s="6">
        <v>27.6</v>
      </c>
      <c r="UOE108" s="6">
        <v>110</v>
      </c>
      <c r="UOF108" s="6">
        <v>28.69</v>
      </c>
      <c r="UOG108" s="6">
        <v>0</v>
      </c>
      <c r="UOH108" s="6">
        <v>2.66</v>
      </c>
      <c r="UOI108" s="6">
        <v>0.7</v>
      </c>
      <c r="UOJ108" s="7">
        <v>0.01</v>
      </c>
      <c r="UOK108" s="7">
        <v>0.01</v>
      </c>
      <c r="UOL108" s="6">
        <v>1.36</v>
      </c>
      <c r="UOM108" s="6">
        <v>0</v>
      </c>
      <c r="UON108" s="6">
        <v>0</v>
      </c>
      <c r="UOO108" s="17">
        <v>278</v>
      </c>
      <c r="UOP108" s="19" t="s">
        <v>33</v>
      </c>
      <c r="UOQ108" s="6">
        <v>200</v>
      </c>
      <c r="UOR108" s="6">
        <v>1</v>
      </c>
      <c r="UOS108" s="6">
        <v>0.05</v>
      </c>
      <c r="UOT108" s="6">
        <v>27.6</v>
      </c>
      <c r="UOU108" s="6">
        <v>110</v>
      </c>
      <c r="UOV108" s="6">
        <v>28.69</v>
      </c>
      <c r="UOW108" s="6">
        <v>0</v>
      </c>
      <c r="UOX108" s="6">
        <v>2.66</v>
      </c>
      <c r="UOY108" s="6">
        <v>0.7</v>
      </c>
      <c r="UOZ108" s="7">
        <v>0.01</v>
      </c>
      <c r="UPA108" s="7">
        <v>0.01</v>
      </c>
      <c r="UPB108" s="6">
        <v>1.36</v>
      </c>
      <c r="UPC108" s="6">
        <v>0</v>
      </c>
      <c r="UPD108" s="6">
        <v>0</v>
      </c>
      <c r="UPE108" s="17">
        <v>278</v>
      </c>
      <c r="UPF108" s="19" t="s">
        <v>33</v>
      </c>
      <c r="UPG108" s="6">
        <v>200</v>
      </c>
      <c r="UPH108" s="6">
        <v>1</v>
      </c>
      <c r="UPI108" s="6">
        <v>0.05</v>
      </c>
      <c r="UPJ108" s="6">
        <v>27.6</v>
      </c>
      <c r="UPK108" s="6">
        <v>110</v>
      </c>
      <c r="UPL108" s="6">
        <v>28.69</v>
      </c>
      <c r="UPM108" s="6">
        <v>0</v>
      </c>
      <c r="UPN108" s="6">
        <v>2.66</v>
      </c>
      <c r="UPO108" s="6">
        <v>0.7</v>
      </c>
      <c r="UPP108" s="7">
        <v>0.01</v>
      </c>
      <c r="UPQ108" s="7">
        <v>0.01</v>
      </c>
      <c r="UPR108" s="6">
        <v>1.36</v>
      </c>
      <c r="UPS108" s="6">
        <v>0</v>
      </c>
      <c r="UPT108" s="6">
        <v>0</v>
      </c>
      <c r="UPU108" s="17">
        <v>278</v>
      </c>
      <c r="UPV108" s="19" t="s">
        <v>33</v>
      </c>
      <c r="UPW108" s="6">
        <v>200</v>
      </c>
      <c r="UPX108" s="6">
        <v>1</v>
      </c>
      <c r="UPY108" s="6">
        <v>0.05</v>
      </c>
      <c r="UPZ108" s="6">
        <v>27.6</v>
      </c>
      <c r="UQA108" s="6">
        <v>110</v>
      </c>
      <c r="UQB108" s="6">
        <v>28.69</v>
      </c>
      <c r="UQC108" s="6">
        <v>0</v>
      </c>
      <c r="UQD108" s="6">
        <v>2.66</v>
      </c>
      <c r="UQE108" s="6">
        <v>0.7</v>
      </c>
      <c r="UQF108" s="7">
        <v>0.01</v>
      </c>
      <c r="UQG108" s="7">
        <v>0.01</v>
      </c>
      <c r="UQH108" s="6">
        <v>1.36</v>
      </c>
      <c r="UQI108" s="6">
        <v>0</v>
      </c>
      <c r="UQJ108" s="6">
        <v>0</v>
      </c>
      <c r="UQK108" s="17">
        <v>278</v>
      </c>
      <c r="UQL108" s="19" t="s">
        <v>33</v>
      </c>
      <c r="UQM108" s="6">
        <v>200</v>
      </c>
      <c r="UQN108" s="6">
        <v>1</v>
      </c>
      <c r="UQO108" s="6">
        <v>0.05</v>
      </c>
      <c r="UQP108" s="6">
        <v>27.6</v>
      </c>
      <c r="UQQ108" s="6">
        <v>110</v>
      </c>
      <c r="UQR108" s="6">
        <v>28.69</v>
      </c>
      <c r="UQS108" s="6">
        <v>0</v>
      </c>
      <c r="UQT108" s="6">
        <v>2.66</v>
      </c>
      <c r="UQU108" s="6">
        <v>0.7</v>
      </c>
      <c r="UQV108" s="7">
        <v>0.01</v>
      </c>
      <c r="UQW108" s="7">
        <v>0.01</v>
      </c>
      <c r="UQX108" s="6">
        <v>1.36</v>
      </c>
      <c r="UQY108" s="6">
        <v>0</v>
      </c>
      <c r="UQZ108" s="6">
        <v>0</v>
      </c>
      <c r="URA108" s="17">
        <v>278</v>
      </c>
      <c r="URB108" s="19" t="s">
        <v>33</v>
      </c>
      <c r="URC108" s="6">
        <v>200</v>
      </c>
      <c r="URD108" s="6">
        <v>1</v>
      </c>
      <c r="URE108" s="6">
        <v>0.05</v>
      </c>
      <c r="URF108" s="6">
        <v>27.6</v>
      </c>
      <c r="URG108" s="6">
        <v>110</v>
      </c>
      <c r="URH108" s="6">
        <v>28.69</v>
      </c>
      <c r="URI108" s="6">
        <v>0</v>
      </c>
      <c r="URJ108" s="6">
        <v>2.66</v>
      </c>
      <c r="URK108" s="6">
        <v>0.7</v>
      </c>
      <c r="URL108" s="7">
        <v>0.01</v>
      </c>
      <c r="URM108" s="7">
        <v>0.01</v>
      </c>
      <c r="URN108" s="6">
        <v>1.36</v>
      </c>
      <c r="URO108" s="6">
        <v>0</v>
      </c>
      <c r="URP108" s="6">
        <v>0</v>
      </c>
      <c r="URQ108" s="17">
        <v>278</v>
      </c>
      <c r="URR108" s="19" t="s">
        <v>33</v>
      </c>
      <c r="URS108" s="6">
        <v>200</v>
      </c>
      <c r="URT108" s="6">
        <v>1</v>
      </c>
      <c r="URU108" s="6">
        <v>0.05</v>
      </c>
      <c r="URV108" s="6">
        <v>27.6</v>
      </c>
      <c r="URW108" s="6">
        <v>110</v>
      </c>
      <c r="URX108" s="6">
        <v>28.69</v>
      </c>
      <c r="URY108" s="6">
        <v>0</v>
      </c>
      <c r="URZ108" s="6">
        <v>2.66</v>
      </c>
      <c r="USA108" s="6">
        <v>0.7</v>
      </c>
      <c r="USB108" s="7">
        <v>0.01</v>
      </c>
      <c r="USC108" s="7">
        <v>0.01</v>
      </c>
      <c r="USD108" s="6">
        <v>1.36</v>
      </c>
      <c r="USE108" s="6">
        <v>0</v>
      </c>
      <c r="USF108" s="6">
        <v>0</v>
      </c>
      <c r="USG108" s="17">
        <v>278</v>
      </c>
      <c r="USH108" s="19" t="s">
        <v>33</v>
      </c>
      <c r="USI108" s="6">
        <v>200</v>
      </c>
      <c r="USJ108" s="6">
        <v>1</v>
      </c>
      <c r="USK108" s="6">
        <v>0.05</v>
      </c>
      <c r="USL108" s="6">
        <v>27.6</v>
      </c>
      <c r="USM108" s="6">
        <v>110</v>
      </c>
      <c r="USN108" s="6">
        <v>28.69</v>
      </c>
      <c r="USO108" s="6">
        <v>0</v>
      </c>
      <c r="USP108" s="6">
        <v>2.66</v>
      </c>
      <c r="USQ108" s="6">
        <v>0.7</v>
      </c>
      <c r="USR108" s="7">
        <v>0.01</v>
      </c>
      <c r="USS108" s="7">
        <v>0.01</v>
      </c>
      <c r="UST108" s="6">
        <v>1.36</v>
      </c>
      <c r="USU108" s="6">
        <v>0</v>
      </c>
      <c r="USV108" s="6">
        <v>0</v>
      </c>
      <c r="USW108" s="17">
        <v>278</v>
      </c>
      <c r="USX108" s="19" t="s">
        <v>33</v>
      </c>
      <c r="USY108" s="6">
        <v>200</v>
      </c>
      <c r="USZ108" s="6">
        <v>1</v>
      </c>
      <c r="UTA108" s="6">
        <v>0.05</v>
      </c>
      <c r="UTB108" s="6">
        <v>27.6</v>
      </c>
      <c r="UTC108" s="6">
        <v>110</v>
      </c>
      <c r="UTD108" s="6">
        <v>28.69</v>
      </c>
      <c r="UTE108" s="6">
        <v>0</v>
      </c>
      <c r="UTF108" s="6">
        <v>2.66</v>
      </c>
      <c r="UTG108" s="6">
        <v>0.7</v>
      </c>
      <c r="UTH108" s="7">
        <v>0.01</v>
      </c>
      <c r="UTI108" s="7">
        <v>0.01</v>
      </c>
      <c r="UTJ108" s="6">
        <v>1.36</v>
      </c>
      <c r="UTK108" s="6">
        <v>0</v>
      </c>
      <c r="UTL108" s="6">
        <v>0</v>
      </c>
      <c r="UTM108" s="17">
        <v>278</v>
      </c>
      <c r="UTN108" s="19" t="s">
        <v>33</v>
      </c>
      <c r="UTO108" s="6">
        <v>200</v>
      </c>
      <c r="UTP108" s="6">
        <v>1</v>
      </c>
      <c r="UTQ108" s="6">
        <v>0.05</v>
      </c>
      <c r="UTR108" s="6">
        <v>27.6</v>
      </c>
      <c r="UTS108" s="6">
        <v>110</v>
      </c>
      <c r="UTT108" s="6">
        <v>28.69</v>
      </c>
      <c r="UTU108" s="6">
        <v>0</v>
      </c>
      <c r="UTV108" s="6">
        <v>2.66</v>
      </c>
      <c r="UTW108" s="6">
        <v>0.7</v>
      </c>
      <c r="UTX108" s="7">
        <v>0.01</v>
      </c>
      <c r="UTY108" s="7">
        <v>0.01</v>
      </c>
      <c r="UTZ108" s="6">
        <v>1.36</v>
      </c>
      <c r="UUA108" s="6">
        <v>0</v>
      </c>
      <c r="UUB108" s="6">
        <v>0</v>
      </c>
      <c r="UUC108" s="17">
        <v>278</v>
      </c>
      <c r="UUD108" s="19" t="s">
        <v>33</v>
      </c>
      <c r="UUE108" s="6">
        <v>200</v>
      </c>
      <c r="UUF108" s="6">
        <v>1</v>
      </c>
      <c r="UUG108" s="6">
        <v>0.05</v>
      </c>
      <c r="UUH108" s="6">
        <v>27.6</v>
      </c>
      <c r="UUI108" s="6">
        <v>110</v>
      </c>
      <c r="UUJ108" s="6">
        <v>28.69</v>
      </c>
      <c r="UUK108" s="6">
        <v>0</v>
      </c>
      <c r="UUL108" s="6">
        <v>2.66</v>
      </c>
      <c r="UUM108" s="6">
        <v>0.7</v>
      </c>
      <c r="UUN108" s="7">
        <v>0.01</v>
      </c>
      <c r="UUO108" s="7">
        <v>0.01</v>
      </c>
      <c r="UUP108" s="6">
        <v>1.36</v>
      </c>
      <c r="UUQ108" s="6">
        <v>0</v>
      </c>
      <c r="UUR108" s="6">
        <v>0</v>
      </c>
      <c r="UUS108" s="17">
        <v>278</v>
      </c>
      <c r="UUT108" s="19" t="s">
        <v>33</v>
      </c>
      <c r="UUU108" s="6">
        <v>200</v>
      </c>
      <c r="UUV108" s="6">
        <v>1</v>
      </c>
      <c r="UUW108" s="6">
        <v>0.05</v>
      </c>
      <c r="UUX108" s="6">
        <v>27.6</v>
      </c>
      <c r="UUY108" s="6">
        <v>110</v>
      </c>
      <c r="UUZ108" s="6">
        <v>28.69</v>
      </c>
      <c r="UVA108" s="6">
        <v>0</v>
      </c>
      <c r="UVB108" s="6">
        <v>2.66</v>
      </c>
      <c r="UVC108" s="6">
        <v>0.7</v>
      </c>
      <c r="UVD108" s="7">
        <v>0.01</v>
      </c>
      <c r="UVE108" s="7">
        <v>0.01</v>
      </c>
      <c r="UVF108" s="6">
        <v>1.36</v>
      </c>
      <c r="UVG108" s="6">
        <v>0</v>
      </c>
      <c r="UVH108" s="6">
        <v>0</v>
      </c>
      <c r="UVI108" s="17">
        <v>278</v>
      </c>
      <c r="UVJ108" s="19" t="s">
        <v>33</v>
      </c>
      <c r="UVK108" s="6">
        <v>200</v>
      </c>
      <c r="UVL108" s="6">
        <v>1</v>
      </c>
      <c r="UVM108" s="6">
        <v>0.05</v>
      </c>
      <c r="UVN108" s="6">
        <v>27.6</v>
      </c>
      <c r="UVO108" s="6">
        <v>110</v>
      </c>
      <c r="UVP108" s="6">
        <v>28.69</v>
      </c>
      <c r="UVQ108" s="6">
        <v>0</v>
      </c>
      <c r="UVR108" s="6">
        <v>2.66</v>
      </c>
      <c r="UVS108" s="6">
        <v>0.7</v>
      </c>
      <c r="UVT108" s="7">
        <v>0.01</v>
      </c>
      <c r="UVU108" s="7">
        <v>0.01</v>
      </c>
      <c r="UVV108" s="6">
        <v>1.36</v>
      </c>
      <c r="UVW108" s="6">
        <v>0</v>
      </c>
      <c r="UVX108" s="6">
        <v>0</v>
      </c>
      <c r="UVY108" s="17">
        <v>278</v>
      </c>
      <c r="UVZ108" s="19" t="s">
        <v>33</v>
      </c>
      <c r="UWA108" s="6">
        <v>200</v>
      </c>
      <c r="UWB108" s="6">
        <v>1</v>
      </c>
      <c r="UWC108" s="6">
        <v>0.05</v>
      </c>
      <c r="UWD108" s="6">
        <v>27.6</v>
      </c>
      <c r="UWE108" s="6">
        <v>110</v>
      </c>
      <c r="UWF108" s="6">
        <v>28.69</v>
      </c>
      <c r="UWG108" s="6">
        <v>0</v>
      </c>
      <c r="UWH108" s="6">
        <v>2.66</v>
      </c>
      <c r="UWI108" s="6">
        <v>0.7</v>
      </c>
      <c r="UWJ108" s="7">
        <v>0.01</v>
      </c>
      <c r="UWK108" s="7">
        <v>0.01</v>
      </c>
      <c r="UWL108" s="6">
        <v>1.36</v>
      </c>
      <c r="UWM108" s="6">
        <v>0</v>
      </c>
      <c r="UWN108" s="6">
        <v>0</v>
      </c>
      <c r="UWO108" s="17">
        <v>278</v>
      </c>
      <c r="UWP108" s="19" t="s">
        <v>33</v>
      </c>
      <c r="UWQ108" s="6">
        <v>200</v>
      </c>
      <c r="UWR108" s="6">
        <v>1</v>
      </c>
      <c r="UWS108" s="6">
        <v>0.05</v>
      </c>
      <c r="UWT108" s="6">
        <v>27.6</v>
      </c>
      <c r="UWU108" s="6">
        <v>110</v>
      </c>
      <c r="UWV108" s="6">
        <v>28.69</v>
      </c>
      <c r="UWW108" s="6">
        <v>0</v>
      </c>
      <c r="UWX108" s="6">
        <v>2.66</v>
      </c>
      <c r="UWY108" s="6">
        <v>0.7</v>
      </c>
      <c r="UWZ108" s="7">
        <v>0.01</v>
      </c>
      <c r="UXA108" s="7">
        <v>0.01</v>
      </c>
      <c r="UXB108" s="6">
        <v>1.36</v>
      </c>
      <c r="UXC108" s="6">
        <v>0</v>
      </c>
      <c r="UXD108" s="6">
        <v>0</v>
      </c>
      <c r="UXE108" s="17">
        <v>278</v>
      </c>
      <c r="UXF108" s="19" t="s">
        <v>33</v>
      </c>
      <c r="UXG108" s="6">
        <v>200</v>
      </c>
      <c r="UXH108" s="6">
        <v>1</v>
      </c>
      <c r="UXI108" s="6">
        <v>0.05</v>
      </c>
      <c r="UXJ108" s="6">
        <v>27.6</v>
      </c>
      <c r="UXK108" s="6">
        <v>110</v>
      </c>
      <c r="UXL108" s="6">
        <v>28.69</v>
      </c>
      <c r="UXM108" s="6">
        <v>0</v>
      </c>
      <c r="UXN108" s="6">
        <v>2.66</v>
      </c>
      <c r="UXO108" s="6">
        <v>0.7</v>
      </c>
      <c r="UXP108" s="7">
        <v>0.01</v>
      </c>
      <c r="UXQ108" s="7">
        <v>0.01</v>
      </c>
      <c r="UXR108" s="6">
        <v>1.36</v>
      </c>
      <c r="UXS108" s="6">
        <v>0</v>
      </c>
      <c r="UXT108" s="6">
        <v>0</v>
      </c>
      <c r="UXU108" s="17">
        <v>278</v>
      </c>
      <c r="UXV108" s="19" t="s">
        <v>33</v>
      </c>
      <c r="UXW108" s="6">
        <v>200</v>
      </c>
      <c r="UXX108" s="6">
        <v>1</v>
      </c>
      <c r="UXY108" s="6">
        <v>0.05</v>
      </c>
      <c r="UXZ108" s="6">
        <v>27.6</v>
      </c>
      <c r="UYA108" s="6">
        <v>110</v>
      </c>
      <c r="UYB108" s="6">
        <v>28.69</v>
      </c>
      <c r="UYC108" s="6">
        <v>0</v>
      </c>
      <c r="UYD108" s="6">
        <v>2.66</v>
      </c>
      <c r="UYE108" s="6">
        <v>0.7</v>
      </c>
      <c r="UYF108" s="7">
        <v>0.01</v>
      </c>
      <c r="UYG108" s="7">
        <v>0.01</v>
      </c>
      <c r="UYH108" s="6">
        <v>1.36</v>
      </c>
      <c r="UYI108" s="6">
        <v>0</v>
      </c>
      <c r="UYJ108" s="6">
        <v>0</v>
      </c>
      <c r="UYK108" s="17">
        <v>278</v>
      </c>
      <c r="UYL108" s="19" t="s">
        <v>33</v>
      </c>
      <c r="UYM108" s="6">
        <v>200</v>
      </c>
      <c r="UYN108" s="6">
        <v>1</v>
      </c>
      <c r="UYO108" s="6">
        <v>0.05</v>
      </c>
      <c r="UYP108" s="6">
        <v>27.6</v>
      </c>
      <c r="UYQ108" s="6">
        <v>110</v>
      </c>
      <c r="UYR108" s="6">
        <v>28.69</v>
      </c>
      <c r="UYS108" s="6">
        <v>0</v>
      </c>
      <c r="UYT108" s="6">
        <v>2.66</v>
      </c>
      <c r="UYU108" s="6">
        <v>0.7</v>
      </c>
      <c r="UYV108" s="7">
        <v>0.01</v>
      </c>
      <c r="UYW108" s="7">
        <v>0.01</v>
      </c>
      <c r="UYX108" s="6">
        <v>1.36</v>
      </c>
      <c r="UYY108" s="6">
        <v>0</v>
      </c>
      <c r="UYZ108" s="6">
        <v>0</v>
      </c>
      <c r="UZA108" s="17">
        <v>278</v>
      </c>
      <c r="UZB108" s="19" t="s">
        <v>33</v>
      </c>
      <c r="UZC108" s="6">
        <v>200</v>
      </c>
      <c r="UZD108" s="6">
        <v>1</v>
      </c>
      <c r="UZE108" s="6">
        <v>0.05</v>
      </c>
      <c r="UZF108" s="6">
        <v>27.6</v>
      </c>
      <c r="UZG108" s="6">
        <v>110</v>
      </c>
      <c r="UZH108" s="6">
        <v>28.69</v>
      </c>
      <c r="UZI108" s="6">
        <v>0</v>
      </c>
      <c r="UZJ108" s="6">
        <v>2.66</v>
      </c>
      <c r="UZK108" s="6">
        <v>0.7</v>
      </c>
      <c r="UZL108" s="7">
        <v>0.01</v>
      </c>
      <c r="UZM108" s="7">
        <v>0.01</v>
      </c>
      <c r="UZN108" s="6">
        <v>1.36</v>
      </c>
      <c r="UZO108" s="6">
        <v>0</v>
      </c>
      <c r="UZP108" s="6">
        <v>0</v>
      </c>
      <c r="UZQ108" s="17">
        <v>278</v>
      </c>
      <c r="UZR108" s="19" t="s">
        <v>33</v>
      </c>
      <c r="UZS108" s="6">
        <v>200</v>
      </c>
      <c r="UZT108" s="6">
        <v>1</v>
      </c>
      <c r="UZU108" s="6">
        <v>0.05</v>
      </c>
      <c r="UZV108" s="6">
        <v>27.6</v>
      </c>
      <c r="UZW108" s="6">
        <v>110</v>
      </c>
      <c r="UZX108" s="6">
        <v>28.69</v>
      </c>
      <c r="UZY108" s="6">
        <v>0</v>
      </c>
      <c r="UZZ108" s="6">
        <v>2.66</v>
      </c>
      <c r="VAA108" s="6">
        <v>0.7</v>
      </c>
      <c r="VAB108" s="7">
        <v>0.01</v>
      </c>
      <c r="VAC108" s="7">
        <v>0.01</v>
      </c>
      <c r="VAD108" s="6">
        <v>1.36</v>
      </c>
      <c r="VAE108" s="6">
        <v>0</v>
      </c>
      <c r="VAF108" s="6">
        <v>0</v>
      </c>
      <c r="VAG108" s="17">
        <v>278</v>
      </c>
      <c r="VAH108" s="19" t="s">
        <v>33</v>
      </c>
      <c r="VAI108" s="6">
        <v>200</v>
      </c>
      <c r="VAJ108" s="6">
        <v>1</v>
      </c>
      <c r="VAK108" s="6">
        <v>0.05</v>
      </c>
      <c r="VAL108" s="6">
        <v>27.6</v>
      </c>
      <c r="VAM108" s="6">
        <v>110</v>
      </c>
      <c r="VAN108" s="6">
        <v>28.69</v>
      </c>
      <c r="VAO108" s="6">
        <v>0</v>
      </c>
      <c r="VAP108" s="6">
        <v>2.66</v>
      </c>
      <c r="VAQ108" s="6">
        <v>0.7</v>
      </c>
      <c r="VAR108" s="7">
        <v>0.01</v>
      </c>
      <c r="VAS108" s="7">
        <v>0.01</v>
      </c>
      <c r="VAT108" s="6">
        <v>1.36</v>
      </c>
      <c r="VAU108" s="6">
        <v>0</v>
      </c>
      <c r="VAV108" s="6">
        <v>0</v>
      </c>
      <c r="VAW108" s="17">
        <v>278</v>
      </c>
      <c r="VAX108" s="19" t="s">
        <v>33</v>
      </c>
      <c r="VAY108" s="6">
        <v>200</v>
      </c>
      <c r="VAZ108" s="6">
        <v>1</v>
      </c>
      <c r="VBA108" s="6">
        <v>0.05</v>
      </c>
      <c r="VBB108" s="6">
        <v>27.6</v>
      </c>
      <c r="VBC108" s="6">
        <v>110</v>
      </c>
      <c r="VBD108" s="6">
        <v>28.69</v>
      </c>
      <c r="VBE108" s="6">
        <v>0</v>
      </c>
      <c r="VBF108" s="6">
        <v>2.66</v>
      </c>
      <c r="VBG108" s="6">
        <v>0.7</v>
      </c>
      <c r="VBH108" s="7">
        <v>0.01</v>
      </c>
      <c r="VBI108" s="7">
        <v>0.01</v>
      </c>
      <c r="VBJ108" s="6">
        <v>1.36</v>
      </c>
      <c r="VBK108" s="6">
        <v>0</v>
      </c>
      <c r="VBL108" s="6">
        <v>0</v>
      </c>
      <c r="VBM108" s="17">
        <v>278</v>
      </c>
      <c r="VBN108" s="19" t="s">
        <v>33</v>
      </c>
      <c r="VBO108" s="6">
        <v>200</v>
      </c>
      <c r="VBP108" s="6">
        <v>1</v>
      </c>
      <c r="VBQ108" s="6">
        <v>0.05</v>
      </c>
      <c r="VBR108" s="6">
        <v>27.6</v>
      </c>
      <c r="VBS108" s="6">
        <v>110</v>
      </c>
      <c r="VBT108" s="6">
        <v>28.69</v>
      </c>
      <c r="VBU108" s="6">
        <v>0</v>
      </c>
      <c r="VBV108" s="6">
        <v>2.66</v>
      </c>
      <c r="VBW108" s="6">
        <v>0.7</v>
      </c>
      <c r="VBX108" s="7">
        <v>0.01</v>
      </c>
      <c r="VBY108" s="7">
        <v>0.01</v>
      </c>
      <c r="VBZ108" s="6">
        <v>1.36</v>
      </c>
      <c r="VCA108" s="6">
        <v>0</v>
      </c>
      <c r="VCB108" s="6">
        <v>0</v>
      </c>
      <c r="VCC108" s="17">
        <v>278</v>
      </c>
      <c r="VCD108" s="19" t="s">
        <v>33</v>
      </c>
      <c r="VCE108" s="6">
        <v>200</v>
      </c>
      <c r="VCF108" s="6">
        <v>1</v>
      </c>
      <c r="VCG108" s="6">
        <v>0.05</v>
      </c>
      <c r="VCH108" s="6">
        <v>27.6</v>
      </c>
      <c r="VCI108" s="6">
        <v>110</v>
      </c>
      <c r="VCJ108" s="6">
        <v>28.69</v>
      </c>
      <c r="VCK108" s="6">
        <v>0</v>
      </c>
      <c r="VCL108" s="6">
        <v>2.66</v>
      </c>
      <c r="VCM108" s="6">
        <v>0.7</v>
      </c>
      <c r="VCN108" s="7">
        <v>0.01</v>
      </c>
      <c r="VCO108" s="7">
        <v>0.01</v>
      </c>
      <c r="VCP108" s="6">
        <v>1.36</v>
      </c>
      <c r="VCQ108" s="6">
        <v>0</v>
      </c>
      <c r="VCR108" s="6">
        <v>0</v>
      </c>
      <c r="VCS108" s="17">
        <v>278</v>
      </c>
      <c r="VCT108" s="19" t="s">
        <v>33</v>
      </c>
      <c r="VCU108" s="6">
        <v>200</v>
      </c>
      <c r="VCV108" s="6">
        <v>1</v>
      </c>
      <c r="VCW108" s="6">
        <v>0.05</v>
      </c>
      <c r="VCX108" s="6">
        <v>27.6</v>
      </c>
      <c r="VCY108" s="6">
        <v>110</v>
      </c>
      <c r="VCZ108" s="6">
        <v>28.69</v>
      </c>
      <c r="VDA108" s="6">
        <v>0</v>
      </c>
      <c r="VDB108" s="6">
        <v>2.66</v>
      </c>
      <c r="VDC108" s="6">
        <v>0.7</v>
      </c>
      <c r="VDD108" s="7">
        <v>0.01</v>
      </c>
      <c r="VDE108" s="7">
        <v>0.01</v>
      </c>
      <c r="VDF108" s="6">
        <v>1.36</v>
      </c>
      <c r="VDG108" s="6">
        <v>0</v>
      </c>
      <c r="VDH108" s="6">
        <v>0</v>
      </c>
      <c r="VDI108" s="17">
        <v>278</v>
      </c>
      <c r="VDJ108" s="19" t="s">
        <v>33</v>
      </c>
      <c r="VDK108" s="6">
        <v>200</v>
      </c>
      <c r="VDL108" s="6">
        <v>1</v>
      </c>
      <c r="VDM108" s="6">
        <v>0.05</v>
      </c>
      <c r="VDN108" s="6">
        <v>27.6</v>
      </c>
      <c r="VDO108" s="6">
        <v>110</v>
      </c>
      <c r="VDP108" s="6">
        <v>28.69</v>
      </c>
      <c r="VDQ108" s="6">
        <v>0</v>
      </c>
      <c r="VDR108" s="6">
        <v>2.66</v>
      </c>
      <c r="VDS108" s="6">
        <v>0.7</v>
      </c>
      <c r="VDT108" s="7">
        <v>0.01</v>
      </c>
      <c r="VDU108" s="7">
        <v>0.01</v>
      </c>
      <c r="VDV108" s="6">
        <v>1.36</v>
      </c>
      <c r="VDW108" s="6">
        <v>0</v>
      </c>
      <c r="VDX108" s="6">
        <v>0</v>
      </c>
      <c r="VDY108" s="17">
        <v>278</v>
      </c>
      <c r="VDZ108" s="19" t="s">
        <v>33</v>
      </c>
      <c r="VEA108" s="6">
        <v>200</v>
      </c>
      <c r="VEB108" s="6">
        <v>1</v>
      </c>
      <c r="VEC108" s="6">
        <v>0.05</v>
      </c>
      <c r="VED108" s="6">
        <v>27.6</v>
      </c>
      <c r="VEE108" s="6">
        <v>110</v>
      </c>
      <c r="VEF108" s="6">
        <v>28.69</v>
      </c>
      <c r="VEG108" s="6">
        <v>0</v>
      </c>
      <c r="VEH108" s="6">
        <v>2.66</v>
      </c>
      <c r="VEI108" s="6">
        <v>0.7</v>
      </c>
      <c r="VEJ108" s="7">
        <v>0.01</v>
      </c>
      <c r="VEK108" s="7">
        <v>0.01</v>
      </c>
      <c r="VEL108" s="6">
        <v>1.36</v>
      </c>
      <c r="VEM108" s="6">
        <v>0</v>
      </c>
      <c r="VEN108" s="6">
        <v>0</v>
      </c>
      <c r="VEO108" s="17">
        <v>278</v>
      </c>
      <c r="VEP108" s="19" t="s">
        <v>33</v>
      </c>
      <c r="VEQ108" s="6">
        <v>200</v>
      </c>
      <c r="VER108" s="6">
        <v>1</v>
      </c>
      <c r="VES108" s="6">
        <v>0.05</v>
      </c>
      <c r="VET108" s="6">
        <v>27.6</v>
      </c>
      <c r="VEU108" s="6">
        <v>110</v>
      </c>
      <c r="VEV108" s="6">
        <v>28.69</v>
      </c>
      <c r="VEW108" s="6">
        <v>0</v>
      </c>
      <c r="VEX108" s="6">
        <v>2.66</v>
      </c>
      <c r="VEY108" s="6">
        <v>0.7</v>
      </c>
      <c r="VEZ108" s="7">
        <v>0.01</v>
      </c>
      <c r="VFA108" s="7">
        <v>0.01</v>
      </c>
      <c r="VFB108" s="6">
        <v>1.36</v>
      </c>
      <c r="VFC108" s="6">
        <v>0</v>
      </c>
      <c r="VFD108" s="6">
        <v>0</v>
      </c>
      <c r="VFE108" s="17">
        <v>278</v>
      </c>
      <c r="VFF108" s="19" t="s">
        <v>33</v>
      </c>
      <c r="VFG108" s="6">
        <v>200</v>
      </c>
      <c r="VFH108" s="6">
        <v>1</v>
      </c>
      <c r="VFI108" s="6">
        <v>0.05</v>
      </c>
      <c r="VFJ108" s="6">
        <v>27.6</v>
      </c>
      <c r="VFK108" s="6">
        <v>110</v>
      </c>
      <c r="VFL108" s="6">
        <v>28.69</v>
      </c>
      <c r="VFM108" s="6">
        <v>0</v>
      </c>
      <c r="VFN108" s="6">
        <v>2.66</v>
      </c>
      <c r="VFO108" s="6">
        <v>0.7</v>
      </c>
      <c r="VFP108" s="7">
        <v>0.01</v>
      </c>
      <c r="VFQ108" s="7">
        <v>0.01</v>
      </c>
      <c r="VFR108" s="6">
        <v>1.36</v>
      </c>
      <c r="VFS108" s="6">
        <v>0</v>
      </c>
      <c r="VFT108" s="6">
        <v>0</v>
      </c>
      <c r="VFU108" s="17">
        <v>278</v>
      </c>
      <c r="VFV108" s="19" t="s">
        <v>33</v>
      </c>
      <c r="VFW108" s="6">
        <v>200</v>
      </c>
      <c r="VFX108" s="6">
        <v>1</v>
      </c>
      <c r="VFY108" s="6">
        <v>0.05</v>
      </c>
      <c r="VFZ108" s="6">
        <v>27.6</v>
      </c>
      <c r="VGA108" s="6">
        <v>110</v>
      </c>
      <c r="VGB108" s="6">
        <v>28.69</v>
      </c>
      <c r="VGC108" s="6">
        <v>0</v>
      </c>
      <c r="VGD108" s="6">
        <v>2.66</v>
      </c>
      <c r="VGE108" s="6">
        <v>0.7</v>
      </c>
      <c r="VGF108" s="7">
        <v>0.01</v>
      </c>
      <c r="VGG108" s="7">
        <v>0.01</v>
      </c>
      <c r="VGH108" s="6">
        <v>1.36</v>
      </c>
      <c r="VGI108" s="6">
        <v>0</v>
      </c>
      <c r="VGJ108" s="6">
        <v>0</v>
      </c>
      <c r="VGK108" s="17">
        <v>278</v>
      </c>
      <c r="VGL108" s="19" t="s">
        <v>33</v>
      </c>
      <c r="VGM108" s="6">
        <v>200</v>
      </c>
      <c r="VGN108" s="6">
        <v>1</v>
      </c>
      <c r="VGO108" s="6">
        <v>0.05</v>
      </c>
      <c r="VGP108" s="6">
        <v>27.6</v>
      </c>
      <c r="VGQ108" s="6">
        <v>110</v>
      </c>
      <c r="VGR108" s="6">
        <v>28.69</v>
      </c>
      <c r="VGS108" s="6">
        <v>0</v>
      </c>
      <c r="VGT108" s="6">
        <v>2.66</v>
      </c>
      <c r="VGU108" s="6">
        <v>0.7</v>
      </c>
      <c r="VGV108" s="7">
        <v>0.01</v>
      </c>
      <c r="VGW108" s="7">
        <v>0.01</v>
      </c>
      <c r="VGX108" s="6">
        <v>1.36</v>
      </c>
      <c r="VGY108" s="6">
        <v>0</v>
      </c>
      <c r="VGZ108" s="6">
        <v>0</v>
      </c>
      <c r="VHA108" s="17">
        <v>278</v>
      </c>
      <c r="VHB108" s="19" t="s">
        <v>33</v>
      </c>
      <c r="VHC108" s="6">
        <v>200</v>
      </c>
      <c r="VHD108" s="6">
        <v>1</v>
      </c>
      <c r="VHE108" s="6">
        <v>0.05</v>
      </c>
      <c r="VHF108" s="6">
        <v>27.6</v>
      </c>
      <c r="VHG108" s="6">
        <v>110</v>
      </c>
      <c r="VHH108" s="6">
        <v>28.69</v>
      </c>
      <c r="VHI108" s="6">
        <v>0</v>
      </c>
      <c r="VHJ108" s="6">
        <v>2.66</v>
      </c>
      <c r="VHK108" s="6">
        <v>0.7</v>
      </c>
      <c r="VHL108" s="7">
        <v>0.01</v>
      </c>
      <c r="VHM108" s="7">
        <v>0.01</v>
      </c>
      <c r="VHN108" s="6">
        <v>1.36</v>
      </c>
      <c r="VHO108" s="6">
        <v>0</v>
      </c>
      <c r="VHP108" s="6">
        <v>0</v>
      </c>
      <c r="VHQ108" s="17">
        <v>278</v>
      </c>
      <c r="VHR108" s="19" t="s">
        <v>33</v>
      </c>
      <c r="VHS108" s="6">
        <v>200</v>
      </c>
      <c r="VHT108" s="6">
        <v>1</v>
      </c>
      <c r="VHU108" s="6">
        <v>0.05</v>
      </c>
      <c r="VHV108" s="6">
        <v>27.6</v>
      </c>
      <c r="VHW108" s="6">
        <v>110</v>
      </c>
      <c r="VHX108" s="6">
        <v>28.69</v>
      </c>
      <c r="VHY108" s="6">
        <v>0</v>
      </c>
      <c r="VHZ108" s="6">
        <v>2.66</v>
      </c>
      <c r="VIA108" s="6">
        <v>0.7</v>
      </c>
      <c r="VIB108" s="7">
        <v>0.01</v>
      </c>
      <c r="VIC108" s="7">
        <v>0.01</v>
      </c>
      <c r="VID108" s="6">
        <v>1.36</v>
      </c>
      <c r="VIE108" s="6">
        <v>0</v>
      </c>
      <c r="VIF108" s="6">
        <v>0</v>
      </c>
      <c r="VIG108" s="17">
        <v>278</v>
      </c>
      <c r="VIH108" s="19" t="s">
        <v>33</v>
      </c>
      <c r="VII108" s="6">
        <v>200</v>
      </c>
      <c r="VIJ108" s="6">
        <v>1</v>
      </c>
      <c r="VIK108" s="6">
        <v>0.05</v>
      </c>
      <c r="VIL108" s="6">
        <v>27.6</v>
      </c>
      <c r="VIM108" s="6">
        <v>110</v>
      </c>
      <c r="VIN108" s="6">
        <v>28.69</v>
      </c>
      <c r="VIO108" s="6">
        <v>0</v>
      </c>
      <c r="VIP108" s="6">
        <v>2.66</v>
      </c>
      <c r="VIQ108" s="6">
        <v>0.7</v>
      </c>
      <c r="VIR108" s="7">
        <v>0.01</v>
      </c>
      <c r="VIS108" s="7">
        <v>0.01</v>
      </c>
      <c r="VIT108" s="6">
        <v>1.36</v>
      </c>
      <c r="VIU108" s="6">
        <v>0</v>
      </c>
      <c r="VIV108" s="6">
        <v>0</v>
      </c>
      <c r="VIW108" s="17">
        <v>278</v>
      </c>
      <c r="VIX108" s="19" t="s">
        <v>33</v>
      </c>
      <c r="VIY108" s="6">
        <v>200</v>
      </c>
      <c r="VIZ108" s="6">
        <v>1</v>
      </c>
      <c r="VJA108" s="6">
        <v>0.05</v>
      </c>
      <c r="VJB108" s="6">
        <v>27.6</v>
      </c>
      <c r="VJC108" s="6">
        <v>110</v>
      </c>
      <c r="VJD108" s="6">
        <v>28.69</v>
      </c>
      <c r="VJE108" s="6">
        <v>0</v>
      </c>
      <c r="VJF108" s="6">
        <v>2.66</v>
      </c>
      <c r="VJG108" s="6">
        <v>0.7</v>
      </c>
      <c r="VJH108" s="7">
        <v>0.01</v>
      </c>
      <c r="VJI108" s="7">
        <v>0.01</v>
      </c>
      <c r="VJJ108" s="6">
        <v>1.36</v>
      </c>
      <c r="VJK108" s="6">
        <v>0</v>
      </c>
      <c r="VJL108" s="6">
        <v>0</v>
      </c>
      <c r="VJM108" s="17">
        <v>278</v>
      </c>
      <c r="VJN108" s="19" t="s">
        <v>33</v>
      </c>
      <c r="VJO108" s="6">
        <v>200</v>
      </c>
      <c r="VJP108" s="6">
        <v>1</v>
      </c>
      <c r="VJQ108" s="6">
        <v>0.05</v>
      </c>
      <c r="VJR108" s="6">
        <v>27.6</v>
      </c>
      <c r="VJS108" s="6">
        <v>110</v>
      </c>
      <c r="VJT108" s="6">
        <v>28.69</v>
      </c>
      <c r="VJU108" s="6">
        <v>0</v>
      </c>
      <c r="VJV108" s="6">
        <v>2.66</v>
      </c>
      <c r="VJW108" s="6">
        <v>0.7</v>
      </c>
      <c r="VJX108" s="7">
        <v>0.01</v>
      </c>
      <c r="VJY108" s="7">
        <v>0.01</v>
      </c>
      <c r="VJZ108" s="6">
        <v>1.36</v>
      </c>
      <c r="VKA108" s="6">
        <v>0</v>
      </c>
      <c r="VKB108" s="6">
        <v>0</v>
      </c>
      <c r="VKC108" s="17">
        <v>278</v>
      </c>
      <c r="VKD108" s="19" t="s">
        <v>33</v>
      </c>
      <c r="VKE108" s="6">
        <v>200</v>
      </c>
      <c r="VKF108" s="6">
        <v>1</v>
      </c>
      <c r="VKG108" s="6">
        <v>0.05</v>
      </c>
      <c r="VKH108" s="6">
        <v>27.6</v>
      </c>
      <c r="VKI108" s="6">
        <v>110</v>
      </c>
      <c r="VKJ108" s="6">
        <v>28.69</v>
      </c>
      <c r="VKK108" s="6">
        <v>0</v>
      </c>
      <c r="VKL108" s="6">
        <v>2.66</v>
      </c>
      <c r="VKM108" s="6">
        <v>0.7</v>
      </c>
      <c r="VKN108" s="7">
        <v>0.01</v>
      </c>
      <c r="VKO108" s="7">
        <v>0.01</v>
      </c>
      <c r="VKP108" s="6">
        <v>1.36</v>
      </c>
      <c r="VKQ108" s="6">
        <v>0</v>
      </c>
      <c r="VKR108" s="6">
        <v>0</v>
      </c>
      <c r="VKS108" s="17">
        <v>278</v>
      </c>
      <c r="VKT108" s="19" t="s">
        <v>33</v>
      </c>
      <c r="VKU108" s="6">
        <v>200</v>
      </c>
      <c r="VKV108" s="6">
        <v>1</v>
      </c>
      <c r="VKW108" s="6">
        <v>0.05</v>
      </c>
      <c r="VKX108" s="6">
        <v>27.6</v>
      </c>
      <c r="VKY108" s="6">
        <v>110</v>
      </c>
      <c r="VKZ108" s="6">
        <v>28.69</v>
      </c>
      <c r="VLA108" s="6">
        <v>0</v>
      </c>
      <c r="VLB108" s="6">
        <v>2.66</v>
      </c>
      <c r="VLC108" s="6">
        <v>0.7</v>
      </c>
      <c r="VLD108" s="7">
        <v>0.01</v>
      </c>
      <c r="VLE108" s="7">
        <v>0.01</v>
      </c>
      <c r="VLF108" s="6">
        <v>1.36</v>
      </c>
      <c r="VLG108" s="6">
        <v>0</v>
      </c>
      <c r="VLH108" s="6">
        <v>0</v>
      </c>
      <c r="VLI108" s="17">
        <v>278</v>
      </c>
      <c r="VLJ108" s="19" t="s">
        <v>33</v>
      </c>
      <c r="VLK108" s="6">
        <v>200</v>
      </c>
      <c r="VLL108" s="6">
        <v>1</v>
      </c>
      <c r="VLM108" s="6">
        <v>0.05</v>
      </c>
      <c r="VLN108" s="6">
        <v>27.6</v>
      </c>
      <c r="VLO108" s="6">
        <v>110</v>
      </c>
      <c r="VLP108" s="6">
        <v>28.69</v>
      </c>
      <c r="VLQ108" s="6">
        <v>0</v>
      </c>
      <c r="VLR108" s="6">
        <v>2.66</v>
      </c>
      <c r="VLS108" s="6">
        <v>0.7</v>
      </c>
      <c r="VLT108" s="7">
        <v>0.01</v>
      </c>
      <c r="VLU108" s="7">
        <v>0.01</v>
      </c>
      <c r="VLV108" s="6">
        <v>1.36</v>
      </c>
      <c r="VLW108" s="6">
        <v>0</v>
      </c>
      <c r="VLX108" s="6">
        <v>0</v>
      </c>
      <c r="VLY108" s="17">
        <v>278</v>
      </c>
      <c r="VLZ108" s="19" t="s">
        <v>33</v>
      </c>
      <c r="VMA108" s="6">
        <v>200</v>
      </c>
      <c r="VMB108" s="6">
        <v>1</v>
      </c>
      <c r="VMC108" s="6">
        <v>0.05</v>
      </c>
      <c r="VMD108" s="6">
        <v>27.6</v>
      </c>
      <c r="VME108" s="6">
        <v>110</v>
      </c>
      <c r="VMF108" s="6">
        <v>28.69</v>
      </c>
      <c r="VMG108" s="6">
        <v>0</v>
      </c>
      <c r="VMH108" s="6">
        <v>2.66</v>
      </c>
      <c r="VMI108" s="6">
        <v>0.7</v>
      </c>
      <c r="VMJ108" s="7">
        <v>0.01</v>
      </c>
      <c r="VMK108" s="7">
        <v>0.01</v>
      </c>
      <c r="VML108" s="6">
        <v>1.36</v>
      </c>
      <c r="VMM108" s="6">
        <v>0</v>
      </c>
      <c r="VMN108" s="6">
        <v>0</v>
      </c>
      <c r="VMO108" s="17">
        <v>278</v>
      </c>
      <c r="VMP108" s="19" t="s">
        <v>33</v>
      </c>
      <c r="VMQ108" s="6">
        <v>200</v>
      </c>
      <c r="VMR108" s="6">
        <v>1</v>
      </c>
      <c r="VMS108" s="6">
        <v>0.05</v>
      </c>
      <c r="VMT108" s="6">
        <v>27.6</v>
      </c>
      <c r="VMU108" s="6">
        <v>110</v>
      </c>
      <c r="VMV108" s="6">
        <v>28.69</v>
      </c>
      <c r="VMW108" s="6">
        <v>0</v>
      </c>
      <c r="VMX108" s="6">
        <v>2.66</v>
      </c>
      <c r="VMY108" s="6">
        <v>0.7</v>
      </c>
      <c r="VMZ108" s="7">
        <v>0.01</v>
      </c>
      <c r="VNA108" s="7">
        <v>0.01</v>
      </c>
      <c r="VNB108" s="6">
        <v>1.36</v>
      </c>
      <c r="VNC108" s="6">
        <v>0</v>
      </c>
      <c r="VND108" s="6">
        <v>0</v>
      </c>
      <c r="VNE108" s="17">
        <v>278</v>
      </c>
      <c r="VNF108" s="19" t="s">
        <v>33</v>
      </c>
      <c r="VNG108" s="6">
        <v>200</v>
      </c>
      <c r="VNH108" s="6">
        <v>1</v>
      </c>
      <c r="VNI108" s="6">
        <v>0.05</v>
      </c>
      <c r="VNJ108" s="6">
        <v>27.6</v>
      </c>
      <c r="VNK108" s="6">
        <v>110</v>
      </c>
      <c r="VNL108" s="6">
        <v>28.69</v>
      </c>
      <c r="VNM108" s="6">
        <v>0</v>
      </c>
      <c r="VNN108" s="6">
        <v>2.66</v>
      </c>
      <c r="VNO108" s="6">
        <v>0.7</v>
      </c>
      <c r="VNP108" s="7">
        <v>0.01</v>
      </c>
      <c r="VNQ108" s="7">
        <v>0.01</v>
      </c>
      <c r="VNR108" s="6">
        <v>1.36</v>
      </c>
      <c r="VNS108" s="6">
        <v>0</v>
      </c>
      <c r="VNT108" s="6">
        <v>0</v>
      </c>
      <c r="VNU108" s="17">
        <v>278</v>
      </c>
      <c r="VNV108" s="19" t="s">
        <v>33</v>
      </c>
      <c r="VNW108" s="6">
        <v>200</v>
      </c>
      <c r="VNX108" s="6">
        <v>1</v>
      </c>
      <c r="VNY108" s="6">
        <v>0.05</v>
      </c>
      <c r="VNZ108" s="6">
        <v>27.6</v>
      </c>
      <c r="VOA108" s="6">
        <v>110</v>
      </c>
      <c r="VOB108" s="6">
        <v>28.69</v>
      </c>
      <c r="VOC108" s="6">
        <v>0</v>
      </c>
      <c r="VOD108" s="6">
        <v>2.66</v>
      </c>
      <c r="VOE108" s="6">
        <v>0.7</v>
      </c>
      <c r="VOF108" s="7">
        <v>0.01</v>
      </c>
      <c r="VOG108" s="7">
        <v>0.01</v>
      </c>
      <c r="VOH108" s="6">
        <v>1.36</v>
      </c>
      <c r="VOI108" s="6">
        <v>0</v>
      </c>
      <c r="VOJ108" s="6">
        <v>0</v>
      </c>
      <c r="VOK108" s="17">
        <v>278</v>
      </c>
      <c r="VOL108" s="19" t="s">
        <v>33</v>
      </c>
      <c r="VOM108" s="6">
        <v>200</v>
      </c>
      <c r="VON108" s="6">
        <v>1</v>
      </c>
      <c r="VOO108" s="6">
        <v>0.05</v>
      </c>
      <c r="VOP108" s="6">
        <v>27.6</v>
      </c>
      <c r="VOQ108" s="6">
        <v>110</v>
      </c>
      <c r="VOR108" s="6">
        <v>28.69</v>
      </c>
      <c r="VOS108" s="6">
        <v>0</v>
      </c>
      <c r="VOT108" s="6">
        <v>2.66</v>
      </c>
      <c r="VOU108" s="6">
        <v>0.7</v>
      </c>
      <c r="VOV108" s="7">
        <v>0.01</v>
      </c>
      <c r="VOW108" s="7">
        <v>0.01</v>
      </c>
      <c r="VOX108" s="6">
        <v>1.36</v>
      </c>
      <c r="VOY108" s="6">
        <v>0</v>
      </c>
      <c r="VOZ108" s="6">
        <v>0</v>
      </c>
      <c r="VPA108" s="17">
        <v>278</v>
      </c>
      <c r="VPB108" s="19" t="s">
        <v>33</v>
      </c>
      <c r="VPC108" s="6">
        <v>200</v>
      </c>
      <c r="VPD108" s="6">
        <v>1</v>
      </c>
      <c r="VPE108" s="6">
        <v>0.05</v>
      </c>
      <c r="VPF108" s="6">
        <v>27.6</v>
      </c>
      <c r="VPG108" s="6">
        <v>110</v>
      </c>
      <c r="VPH108" s="6">
        <v>28.69</v>
      </c>
      <c r="VPI108" s="6">
        <v>0</v>
      </c>
      <c r="VPJ108" s="6">
        <v>2.66</v>
      </c>
      <c r="VPK108" s="6">
        <v>0.7</v>
      </c>
      <c r="VPL108" s="7">
        <v>0.01</v>
      </c>
      <c r="VPM108" s="7">
        <v>0.01</v>
      </c>
      <c r="VPN108" s="6">
        <v>1.36</v>
      </c>
      <c r="VPO108" s="6">
        <v>0</v>
      </c>
      <c r="VPP108" s="6">
        <v>0</v>
      </c>
      <c r="VPQ108" s="17">
        <v>278</v>
      </c>
      <c r="VPR108" s="19" t="s">
        <v>33</v>
      </c>
      <c r="VPS108" s="6">
        <v>200</v>
      </c>
      <c r="VPT108" s="6">
        <v>1</v>
      </c>
      <c r="VPU108" s="6">
        <v>0.05</v>
      </c>
      <c r="VPV108" s="6">
        <v>27.6</v>
      </c>
      <c r="VPW108" s="6">
        <v>110</v>
      </c>
      <c r="VPX108" s="6">
        <v>28.69</v>
      </c>
      <c r="VPY108" s="6">
        <v>0</v>
      </c>
      <c r="VPZ108" s="6">
        <v>2.66</v>
      </c>
      <c r="VQA108" s="6">
        <v>0.7</v>
      </c>
      <c r="VQB108" s="7">
        <v>0.01</v>
      </c>
      <c r="VQC108" s="7">
        <v>0.01</v>
      </c>
      <c r="VQD108" s="6">
        <v>1.36</v>
      </c>
      <c r="VQE108" s="6">
        <v>0</v>
      </c>
      <c r="VQF108" s="6">
        <v>0</v>
      </c>
      <c r="VQG108" s="17">
        <v>278</v>
      </c>
      <c r="VQH108" s="19" t="s">
        <v>33</v>
      </c>
      <c r="VQI108" s="6">
        <v>200</v>
      </c>
      <c r="VQJ108" s="6">
        <v>1</v>
      </c>
      <c r="VQK108" s="6">
        <v>0.05</v>
      </c>
      <c r="VQL108" s="6">
        <v>27.6</v>
      </c>
      <c r="VQM108" s="6">
        <v>110</v>
      </c>
      <c r="VQN108" s="6">
        <v>28.69</v>
      </c>
      <c r="VQO108" s="6">
        <v>0</v>
      </c>
      <c r="VQP108" s="6">
        <v>2.66</v>
      </c>
      <c r="VQQ108" s="6">
        <v>0.7</v>
      </c>
      <c r="VQR108" s="7">
        <v>0.01</v>
      </c>
      <c r="VQS108" s="7">
        <v>0.01</v>
      </c>
      <c r="VQT108" s="6">
        <v>1.36</v>
      </c>
      <c r="VQU108" s="6">
        <v>0</v>
      </c>
      <c r="VQV108" s="6">
        <v>0</v>
      </c>
      <c r="VQW108" s="17">
        <v>278</v>
      </c>
      <c r="VQX108" s="19" t="s">
        <v>33</v>
      </c>
      <c r="VQY108" s="6">
        <v>200</v>
      </c>
      <c r="VQZ108" s="6">
        <v>1</v>
      </c>
      <c r="VRA108" s="6">
        <v>0.05</v>
      </c>
      <c r="VRB108" s="6">
        <v>27.6</v>
      </c>
      <c r="VRC108" s="6">
        <v>110</v>
      </c>
      <c r="VRD108" s="6">
        <v>28.69</v>
      </c>
      <c r="VRE108" s="6">
        <v>0</v>
      </c>
      <c r="VRF108" s="6">
        <v>2.66</v>
      </c>
      <c r="VRG108" s="6">
        <v>0.7</v>
      </c>
      <c r="VRH108" s="7">
        <v>0.01</v>
      </c>
      <c r="VRI108" s="7">
        <v>0.01</v>
      </c>
      <c r="VRJ108" s="6">
        <v>1.36</v>
      </c>
      <c r="VRK108" s="6">
        <v>0</v>
      </c>
      <c r="VRL108" s="6">
        <v>0</v>
      </c>
      <c r="VRM108" s="17">
        <v>278</v>
      </c>
      <c r="VRN108" s="19" t="s">
        <v>33</v>
      </c>
      <c r="VRO108" s="6">
        <v>200</v>
      </c>
      <c r="VRP108" s="6">
        <v>1</v>
      </c>
      <c r="VRQ108" s="6">
        <v>0.05</v>
      </c>
      <c r="VRR108" s="6">
        <v>27.6</v>
      </c>
      <c r="VRS108" s="6">
        <v>110</v>
      </c>
      <c r="VRT108" s="6">
        <v>28.69</v>
      </c>
      <c r="VRU108" s="6">
        <v>0</v>
      </c>
      <c r="VRV108" s="6">
        <v>2.66</v>
      </c>
      <c r="VRW108" s="6">
        <v>0.7</v>
      </c>
      <c r="VRX108" s="7">
        <v>0.01</v>
      </c>
      <c r="VRY108" s="7">
        <v>0.01</v>
      </c>
      <c r="VRZ108" s="6">
        <v>1.36</v>
      </c>
      <c r="VSA108" s="6">
        <v>0</v>
      </c>
      <c r="VSB108" s="6">
        <v>0</v>
      </c>
      <c r="VSC108" s="17">
        <v>278</v>
      </c>
      <c r="VSD108" s="19" t="s">
        <v>33</v>
      </c>
      <c r="VSE108" s="6">
        <v>200</v>
      </c>
      <c r="VSF108" s="6">
        <v>1</v>
      </c>
      <c r="VSG108" s="6">
        <v>0.05</v>
      </c>
      <c r="VSH108" s="6">
        <v>27.6</v>
      </c>
      <c r="VSI108" s="6">
        <v>110</v>
      </c>
      <c r="VSJ108" s="6">
        <v>28.69</v>
      </c>
      <c r="VSK108" s="6">
        <v>0</v>
      </c>
      <c r="VSL108" s="6">
        <v>2.66</v>
      </c>
      <c r="VSM108" s="6">
        <v>0.7</v>
      </c>
      <c r="VSN108" s="7">
        <v>0.01</v>
      </c>
      <c r="VSO108" s="7">
        <v>0.01</v>
      </c>
      <c r="VSP108" s="6">
        <v>1.36</v>
      </c>
      <c r="VSQ108" s="6">
        <v>0</v>
      </c>
      <c r="VSR108" s="6">
        <v>0</v>
      </c>
      <c r="VSS108" s="17">
        <v>278</v>
      </c>
      <c r="VST108" s="19" t="s">
        <v>33</v>
      </c>
      <c r="VSU108" s="6">
        <v>200</v>
      </c>
      <c r="VSV108" s="6">
        <v>1</v>
      </c>
      <c r="VSW108" s="6">
        <v>0.05</v>
      </c>
      <c r="VSX108" s="6">
        <v>27.6</v>
      </c>
      <c r="VSY108" s="6">
        <v>110</v>
      </c>
      <c r="VSZ108" s="6">
        <v>28.69</v>
      </c>
      <c r="VTA108" s="6">
        <v>0</v>
      </c>
      <c r="VTB108" s="6">
        <v>2.66</v>
      </c>
      <c r="VTC108" s="6">
        <v>0.7</v>
      </c>
      <c r="VTD108" s="7">
        <v>0.01</v>
      </c>
      <c r="VTE108" s="7">
        <v>0.01</v>
      </c>
      <c r="VTF108" s="6">
        <v>1.36</v>
      </c>
      <c r="VTG108" s="6">
        <v>0</v>
      </c>
      <c r="VTH108" s="6">
        <v>0</v>
      </c>
      <c r="VTI108" s="17">
        <v>278</v>
      </c>
      <c r="VTJ108" s="19" t="s">
        <v>33</v>
      </c>
      <c r="VTK108" s="6">
        <v>200</v>
      </c>
      <c r="VTL108" s="6">
        <v>1</v>
      </c>
      <c r="VTM108" s="6">
        <v>0.05</v>
      </c>
      <c r="VTN108" s="6">
        <v>27.6</v>
      </c>
      <c r="VTO108" s="6">
        <v>110</v>
      </c>
      <c r="VTP108" s="6">
        <v>28.69</v>
      </c>
      <c r="VTQ108" s="6">
        <v>0</v>
      </c>
      <c r="VTR108" s="6">
        <v>2.66</v>
      </c>
      <c r="VTS108" s="6">
        <v>0.7</v>
      </c>
      <c r="VTT108" s="7">
        <v>0.01</v>
      </c>
      <c r="VTU108" s="7">
        <v>0.01</v>
      </c>
      <c r="VTV108" s="6">
        <v>1.36</v>
      </c>
      <c r="VTW108" s="6">
        <v>0</v>
      </c>
      <c r="VTX108" s="6">
        <v>0</v>
      </c>
      <c r="VTY108" s="17">
        <v>278</v>
      </c>
      <c r="VTZ108" s="19" t="s">
        <v>33</v>
      </c>
      <c r="VUA108" s="6">
        <v>200</v>
      </c>
      <c r="VUB108" s="6">
        <v>1</v>
      </c>
      <c r="VUC108" s="6">
        <v>0.05</v>
      </c>
      <c r="VUD108" s="6">
        <v>27.6</v>
      </c>
      <c r="VUE108" s="6">
        <v>110</v>
      </c>
      <c r="VUF108" s="6">
        <v>28.69</v>
      </c>
      <c r="VUG108" s="6">
        <v>0</v>
      </c>
      <c r="VUH108" s="6">
        <v>2.66</v>
      </c>
      <c r="VUI108" s="6">
        <v>0.7</v>
      </c>
      <c r="VUJ108" s="7">
        <v>0.01</v>
      </c>
      <c r="VUK108" s="7">
        <v>0.01</v>
      </c>
      <c r="VUL108" s="6">
        <v>1.36</v>
      </c>
      <c r="VUM108" s="6">
        <v>0</v>
      </c>
      <c r="VUN108" s="6">
        <v>0</v>
      </c>
      <c r="VUO108" s="17">
        <v>278</v>
      </c>
      <c r="VUP108" s="19" t="s">
        <v>33</v>
      </c>
      <c r="VUQ108" s="6">
        <v>200</v>
      </c>
      <c r="VUR108" s="6">
        <v>1</v>
      </c>
      <c r="VUS108" s="6">
        <v>0.05</v>
      </c>
      <c r="VUT108" s="6">
        <v>27.6</v>
      </c>
      <c r="VUU108" s="6">
        <v>110</v>
      </c>
      <c r="VUV108" s="6">
        <v>28.69</v>
      </c>
      <c r="VUW108" s="6">
        <v>0</v>
      </c>
      <c r="VUX108" s="6">
        <v>2.66</v>
      </c>
      <c r="VUY108" s="6">
        <v>0.7</v>
      </c>
      <c r="VUZ108" s="7">
        <v>0.01</v>
      </c>
      <c r="VVA108" s="7">
        <v>0.01</v>
      </c>
      <c r="VVB108" s="6">
        <v>1.36</v>
      </c>
      <c r="VVC108" s="6">
        <v>0</v>
      </c>
      <c r="VVD108" s="6">
        <v>0</v>
      </c>
      <c r="VVE108" s="17">
        <v>278</v>
      </c>
      <c r="VVF108" s="19" t="s">
        <v>33</v>
      </c>
      <c r="VVG108" s="6">
        <v>200</v>
      </c>
      <c r="VVH108" s="6">
        <v>1</v>
      </c>
      <c r="VVI108" s="6">
        <v>0.05</v>
      </c>
      <c r="VVJ108" s="6">
        <v>27.6</v>
      </c>
      <c r="VVK108" s="6">
        <v>110</v>
      </c>
      <c r="VVL108" s="6">
        <v>28.69</v>
      </c>
      <c r="VVM108" s="6">
        <v>0</v>
      </c>
      <c r="VVN108" s="6">
        <v>2.66</v>
      </c>
      <c r="VVO108" s="6">
        <v>0.7</v>
      </c>
      <c r="VVP108" s="7">
        <v>0.01</v>
      </c>
      <c r="VVQ108" s="7">
        <v>0.01</v>
      </c>
      <c r="VVR108" s="6">
        <v>1.36</v>
      </c>
      <c r="VVS108" s="6">
        <v>0</v>
      </c>
      <c r="VVT108" s="6">
        <v>0</v>
      </c>
      <c r="VVU108" s="17">
        <v>278</v>
      </c>
      <c r="VVV108" s="19" t="s">
        <v>33</v>
      </c>
      <c r="VVW108" s="6">
        <v>200</v>
      </c>
      <c r="VVX108" s="6">
        <v>1</v>
      </c>
      <c r="VVY108" s="6">
        <v>0.05</v>
      </c>
      <c r="VVZ108" s="6">
        <v>27.6</v>
      </c>
      <c r="VWA108" s="6">
        <v>110</v>
      </c>
      <c r="VWB108" s="6">
        <v>28.69</v>
      </c>
      <c r="VWC108" s="6">
        <v>0</v>
      </c>
      <c r="VWD108" s="6">
        <v>2.66</v>
      </c>
      <c r="VWE108" s="6">
        <v>0.7</v>
      </c>
      <c r="VWF108" s="7">
        <v>0.01</v>
      </c>
      <c r="VWG108" s="7">
        <v>0.01</v>
      </c>
      <c r="VWH108" s="6">
        <v>1.36</v>
      </c>
      <c r="VWI108" s="6">
        <v>0</v>
      </c>
      <c r="VWJ108" s="6">
        <v>0</v>
      </c>
      <c r="VWK108" s="17">
        <v>278</v>
      </c>
      <c r="VWL108" s="19" t="s">
        <v>33</v>
      </c>
      <c r="VWM108" s="6">
        <v>200</v>
      </c>
      <c r="VWN108" s="6">
        <v>1</v>
      </c>
      <c r="VWO108" s="6">
        <v>0.05</v>
      </c>
      <c r="VWP108" s="6">
        <v>27.6</v>
      </c>
      <c r="VWQ108" s="6">
        <v>110</v>
      </c>
      <c r="VWR108" s="6">
        <v>28.69</v>
      </c>
      <c r="VWS108" s="6">
        <v>0</v>
      </c>
      <c r="VWT108" s="6">
        <v>2.66</v>
      </c>
      <c r="VWU108" s="6">
        <v>0.7</v>
      </c>
      <c r="VWV108" s="7">
        <v>0.01</v>
      </c>
      <c r="VWW108" s="7">
        <v>0.01</v>
      </c>
      <c r="VWX108" s="6">
        <v>1.36</v>
      </c>
      <c r="VWY108" s="6">
        <v>0</v>
      </c>
      <c r="VWZ108" s="6">
        <v>0</v>
      </c>
      <c r="VXA108" s="17">
        <v>278</v>
      </c>
      <c r="VXB108" s="19" t="s">
        <v>33</v>
      </c>
      <c r="VXC108" s="6">
        <v>200</v>
      </c>
      <c r="VXD108" s="6">
        <v>1</v>
      </c>
      <c r="VXE108" s="6">
        <v>0.05</v>
      </c>
      <c r="VXF108" s="6">
        <v>27.6</v>
      </c>
      <c r="VXG108" s="6">
        <v>110</v>
      </c>
      <c r="VXH108" s="6">
        <v>28.69</v>
      </c>
      <c r="VXI108" s="6">
        <v>0</v>
      </c>
      <c r="VXJ108" s="6">
        <v>2.66</v>
      </c>
      <c r="VXK108" s="6">
        <v>0.7</v>
      </c>
      <c r="VXL108" s="7">
        <v>0.01</v>
      </c>
      <c r="VXM108" s="7">
        <v>0.01</v>
      </c>
      <c r="VXN108" s="6">
        <v>1.36</v>
      </c>
      <c r="VXO108" s="6">
        <v>0</v>
      </c>
      <c r="VXP108" s="6">
        <v>0</v>
      </c>
      <c r="VXQ108" s="17">
        <v>278</v>
      </c>
      <c r="VXR108" s="19" t="s">
        <v>33</v>
      </c>
      <c r="VXS108" s="6">
        <v>200</v>
      </c>
      <c r="VXT108" s="6">
        <v>1</v>
      </c>
      <c r="VXU108" s="6">
        <v>0.05</v>
      </c>
      <c r="VXV108" s="6">
        <v>27.6</v>
      </c>
      <c r="VXW108" s="6">
        <v>110</v>
      </c>
      <c r="VXX108" s="6">
        <v>28.69</v>
      </c>
      <c r="VXY108" s="6">
        <v>0</v>
      </c>
      <c r="VXZ108" s="6">
        <v>2.66</v>
      </c>
      <c r="VYA108" s="6">
        <v>0.7</v>
      </c>
      <c r="VYB108" s="7">
        <v>0.01</v>
      </c>
      <c r="VYC108" s="7">
        <v>0.01</v>
      </c>
      <c r="VYD108" s="6">
        <v>1.36</v>
      </c>
      <c r="VYE108" s="6">
        <v>0</v>
      </c>
      <c r="VYF108" s="6">
        <v>0</v>
      </c>
      <c r="VYG108" s="17">
        <v>278</v>
      </c>
      <c r="VYH108" s="19" t="s">
        <v>33</v>
      </c>
      <c r="VYI108" s="6">
        <v>200</v>
      </c>
      <c r="VYJ108" s="6">
        <v>1</v>
      </c>
      <c r="VYK108" s="6">
        <v>0.05</v>
      </c>
      <c r="VYL108" s="6">
        <v>27.6</v>
      </c>
      <c r="VYM108" s="6">
        <v>110</v>
      </c>
      <c r="VYN108" s="6">
        <v>28.69</v>
      </c>
      <c r="VYO108" s="6">
        <v>0</v>
      </c>
      <c r="VYP108" s="6">
        <v>2.66</v>
      </c>
      <c r="VYQ108" s="6">
        <v>0.7</v>
      </c>
      <c r="VYR108" s="7">
        <v>0.01</v>
      </c>
      <c r="VYS108" s="7">
        <v>0.01</v>
      </c>
      <c r="VYT108" s="6">
        <v>1.36</v>
      </c>
      <c r="VYU108" s="6">
        <v>0</v>
      </c>
      <c r="VYV108" s="6">
        <v>0</v>
      </c>
      <c r="VYW108" s="17">
        <v>278</v>
      </c>
      <c r="VYX108" s="19" t="s">
        <v>33</v>
      </c>
      <c r="VYY108" s="6">
        <v>200</v>
      </c>
      <c r="VYZ108" s="6">
        <v>1</v>
      </c>
      <c r="VZA108" s="6">
        <v>0.05</v>
      </c>
      <c r="VZB108" s="6">
        <v>27.6</v>
      </c>
      <c r="VZC108" s="6">
        <v>110</v>
      </c>
      <c r="VZD108" s="6">
        <v>28.69</v>
      </c>
      <c r="VZE108" s="6">
        <v>0</v>
      </c>
      <c r="VZF108" s="6">
        <v>2.66</v>
      </c>
      <c r="VZG108" s="6">
        <v>0.7</v>
      </c>
      <c r="VZH108" s="7">
        <v>0.01</v>
      </c>
      <c r="VZI108" s="7">
        <v>0.01</v>
      </c>
      <c r="VZJ108" s="6">
        <v>1.36</v>
      </c>
      <c r="VZK108" s="6">
        <v>0</v>
      </c>
      <c r="VZL108" s="6">
        <v>0</v>
      </c>
      <c r="VZM108" s="17">
        <v>278</v>
      </c>
      <c r="VZN108" s="19" t="s">
        <v>33</v>
      </c>
      <c r="VZO108" s="6">
        <v>200</v>
      </c>
      <c r="VZP108" s="6">
        <v>1</v>
      </c>
      <c r="VZQ108" s="6">
        <v>0.05</v>
      </c>
      <c r="VZR108" s="6">
        <v>27.6</v>
      </c>
      <c r="VZS108" s="6">
        <v>110</v>
      </c>
      <c r="VZT108" s="6">
        <v>28.69</v>
      </c>
      <c r="VZU108" s="6">
        <v>0</v>
      </c>
      <c r="VZV108" s="6">
        <v>2.66</v>
      </c>
      <c r="VZW108" s="6">
        <v>0.7</v>
      </c>
      <c r="VZX108" s="7">
        <v>0.01</v>
      </c>
      <c r="VZY108" s="7">
        <v>0.01</v>
      </c>
      <c r="VZZ108" s="6">
        <v>1.36</v>
      </c>
      <c r="WAA108" s="6">
        <v>0</v>
      </c>
      <c r="WAB108" s="6">
        <v>0</v>
      </c>
      <c r="WAC108" s="17">
        <v>278</v>
      </c>
      <c r="WAD108" s="19" t="s">
        <v>33</v>
      </c>
      <c r="WAE108" s="6">
        <v>200</v>
      </c>
      <c r="WAF108" s="6">
        <v>1</v>
      </c>
      <c r="WAG108" s="6">
        <v>0.05</v>
      </c>
      <c r="WAH108" s="6">
        <v>27.6</v>
      </c>
      <c r="WAI108" s="6">
        <v>110</v>
      </c>
      <c r="WAJ108" s="6">
        <v>28.69</v>
      </c>
      <c r="WAK108" s="6">
        <v>0</v>
      </c>
      <c r="WAL108" s="6">
        <v>2.66</v>
      </c>
      <c r="WAM108" s="6">
        <v>0.7</v>
      </c>
      <c r="WAN108" s="7">
        <v>0.01</v>
      </c>
      <c r="WAO108" s="7">
        <v>0.01</v>
      </c>
      <c r="WAP108" s="6">
        <v>1.36</v>
      </c>
      <c r="WAQ108" s="6">
        <v>0</v>
      </c>
      <c r="WAR108" s="6">
        <v>0</v>
      </c>
      <c r="WAS108" s="17">
        <v>278</v>
      </c>
      <c r="WAT108" s="19" t="s">
        <v>33</v>
      </c>
      <c r="WAU108" s="6">
        <v>200</v>
      </c>
      <c r="WAV108" s="6">
        <v>1</v>
      </c>
      <c r="WAW108" s="6">
        <v>0.05</v>
      </c>
      <c r="WAX108" s="6">
        <v>27.6</v>
      </c>
      <c r="WAY108" s="6">
        <v>110</v>
      </c>
      <c r="WAZ108" s="6">
        <v>28.69</v>
      </c>
      <c r="WBA108" s="6">
        <v>0</v>
      </c>
      <c r="WBB108" s="6">
        <v>2.66</v>
      </c>
      <c r="WBC108" s="6">
        <v>0.7</v>
      </c>
      <c r="WBD108" s="7">
        <v>0.01</v>
      </c>
      <c r="WBE108" s="7">
        <v>0.01</v>
      </c>
      <c r="WBF108" s="6">
        <v>1.36</v>
      </c>
      <c r="WBG108" s="6">
        <v>0</v>
      </c>
      <c r="WBH108" s="6">
        <v>0</v>
      </c>
      <c r="WBI108" s="17">
        <v>278</v>
      </c>
      <c r="WBJ108" s="19" t="s">
        <v>33</v>
      </c>
      <c r="WBK108" s="6">
        <v>200</v>
      </c>
      <c r="WBL108" s="6">
        <v>1</v>
      </c>
      <c r="WBM108" s="6">
        <v>0.05</v>
      </c>
      <c r="WBN108" s="6">
        <v>27.6</v>
      </c>
      <c r="WBO108" s="6">
        <v>110</v>
      </c>
      <c r="WBP108" s="6">
        <v>28.69</v>
      </c>
      <c r="WBQ108" s="6">
        <v>0</v>
      </c>
      <c r="WBR108" s="6">
        <v>2.66</v>
      </c>
      <c r="WBS108" s="6">
        <v>0.7</v>
      </c>
      <c r="WBT108" s="7">
        <v>0.01</v>
      </c>
      <c r="WBU108" s="7">
        <v>0.01</v>
      </c>
      <c r="WBV108" s="6">
        <v>1.36</v>
      </c>
      <c r="WBW108" s="6">
        <v>0</v>
      </c>
      <c r="WBX108" s="6">
        <v>0</v>
      </c>
      <c r="WBY108" s="17">
        <v>278</v>
      </c>
      <c r="WBZ108" s="19" t="s">
        <v>33</v>
      </c>
      <c r="WCA108" s="6">
        <v>200</v>
      </c>
      <c r="WCB108" s="6">
        <v>1</v>
      </c>
      <c r="WCC108" s="6">
        <v>0.05</v>
      </c>
      <c r="WCD108" s="6">
        <v>27.6</v>
      </c>
      <c r="WCE108" s="6">
        <v>110</v>
      </c>
      <c r="WCF108" s="6">
        <v>28.69</v>
      </c>
      <c r="WCG108" s="6">
        <v>0</v>
      </c>
      <c r="WCH108" s="6">
        <v>2.66</v>
      </c>
      <c r="WCI108" s="6">
        <v>0.7</v>
      </c>
      <c r="WCJ108" s="7">
        <v>0.01</v>
      </c>
      <c r="WCK108" s="7">
        <v>0.01</v>
      </c>
      <c r="WCL108" s="6">
        <v>1.36</v>
      </c>
      <c r="WCM108" s="6">
        <v>0</v>
      </c>
      <c r="WCN108" s="6">
        <v>0</v>
      </c>
      <c r="WCO108" s="17">
        <v>278</v>
      </c>
      <c r="WCP108" s="19" t="s">
        <v>33</v>
      </c>
      <c r="WCQ108" s="6">
        <v>200</v>
      </c>
      <c r="WCR108" s="6">
        <v>1</v>
      </c>
      <c r="WCS108" s="6">
        <v>0.05</v>
      </c>
      <c r="WCT108" s="6">
        <v>27.6</v>
      </c>
      <c r="WCU108" s="6">
        <v>110</v>
      </c>
      <c r="WCV108" s="6">
        <v>28.69</v>
      </c>
      <c r="WCW108" s="6">
        <v>0</v>
      </c>
      <c r="WCX108" s="6">
        <v>2.66</v>
      </c>
      <c r="WCY108" s="6">
        <v>0.7</v>
      </c>
      <c r="WCZ108" s="7">
        <v>0.01</v>
      </c>
      <c r="WDA108" s="7">
        <v>0.01</v>
      </c>
      <c r="WDB108" s="6">
        <v>1.36</v>
      </c>
      <c r="WDC108" s="6">
        <v>0</v>
      </c>
      <c r="WDD108" s="6">
        <v>0</v>
      </c>
      <c r="WDE108" s="17">
        <v>278</v>
      </c>
      <c r="WDF108" s="19" t="s">
        <v>33</v>
      </c>
      <c r="WDG108" s="6">
        <v>200</v>
      </c>
      <c r="WDH108" s="6">
        <v>1</v>
      </c>
      <c r="WDI108" s="6">
        <v>0.05</v>
      </c>
      <c r="WDJ108" s="6">
        <v>27.6</v>
      </c>
      <c r="WDK108" s="6">
        <v>110</v>
      </c>
      <c r="WDL108" s="6">
        <v>28.69</v>
      </c>
      <c r="WDM108" s="6">
        <v>0</v>
      </c>
      <c r="WDN108" s="6">
        <v>2.66</v>
      </c>
      <c r="WDO108" s="6">
        <v>0.7</v>
      </c>
      <c r="WDP108" s="7">
        <v>0.01</v>
      </c>
      <c r="WDQ108" s="7">
        <v>0.01</v>
      </c>
      <c r="WDR108" s="6">
        <v>1.36</v>
      </c>
      <c r="WDS108" s="6">
        <v>0</v>
      </c>
      <c r="WDT108" s="6">
        <v>0</v>
      </c>
      <c r="WDU108" s="17">
        <v>278</v>
      </c>
      <c r="WDV108" s="19" t="s">
        <v>33</v>
      </c>
      <c r="WDW108" s="6">
        <v>200</v>
      </c>
      <c r="WDX108" s="6">
        <v>1</v>
      </c>
      <c r="WDY108" s="6">
        <v>0.05</v>
      </c>
      <c r="WDZ108" s="6">
        <v>27.6</v>
      </c>
      <c r="WEA108" s="6">
        <v>110</v>
      </c>
      <c r="WEB108" s="6">
        <v>28.69</v>
      </c>
      <c r="WEC108" s="6">
        <v>0</v>
      </c>
      <c r="WED108" s="6">
        <v>2.66</v>
      </c>
      <c r="WEE108" s="6">
        <v>0.7</v>
      </c>
      <c r="WEF108" s="7">
        <v>0.01</v>
      </c>
      <c r="WEG108" s="7">
        <v>0.01</v>
      </c>
      <c r="WEH108" s="6">
        <v>1.36</v>
      </c>
      <c r="WEI108" s="6">
        <v>0</v>
      </c>
      <c r="WEJ108" s="6">
        <v>0</v>
      </c>
      <c r="WEK108" s="17">
        <v>278</v>
      </c>
      <c r="WEL108" s="19" t="s">
        <v>33</v>
      </c>
      <c r="WEM108" s="6">
        <v>200</v>
      </c>
      <c r="WEN108" s="6">
        <v>1</v>
      </c>
      <c r="WEO108" s="6">
        <v>0.05</v>
      </c>
      <c r="WEP108" s="6">
        <v>27.6</v>
      </c>
      <c r="WEQ108" s="6">
        <v>110</v>
      </c>
      <c r="WER108" s="6">
        <v>28.69</v>
      </c>
      <c r="WES108" s="6">
        <v>0</v>
      </c>
      <c r="WET108" s="6">
        <v>2.66</v>
      </c>
      <c r="WEU108" s="6">
        <v>0.7</v>
      </c>
      <c r="WEV108" s="7">
        <v>0.01</v>
      </c>
      <c r="WEW108" s="7">
        <v>0.01</v>
      </c>
      <c r="WEX108" s="6">
        <v>1.36</v>
      </c>
      <c r="WEY108" s="6">
        <v>0</v>
      </c>
      <c r="WEZ108" s="6">
        <v>0</v>
      </c>
      <c r="WFA108" s="17">
        <v>278</v>
      </c>
      <c r="WFB108" s="19" t="s">
        <v>33</v>
      </c>
      <c r="WFC108" s="6">
        <v>200</v>
      </c>
      <c r="WFD108" s="6">
        <v>1</v>
      </c>
      <c r="WFE108" s="6">
        <v>0.05</v>
      </c>
      <c r="WFF108" s="6">
        <v>27.6</v>
      </c>
      <c r="WFG108" s="6">
        <v>110</v>
      </c>
      <c r="WFH108" s="6">
        <v>28.69</v>
      </c>
      <c r="WFI108" s="6">
        <v>0</v>
      </c>
      <c r="WFJ108" s="6">
        <v>2.66</v>
      </c>
      <c r="WFK108" s="6">
        <v>0.7</v>
      </c>
      <c r="WFL108" s="7">
        <v>0.01</v>
      </c>
      <c r="WFM108" s="7">
        <v>0.01</v>
      </c>
      <c r="WFN108" s="6">
        <v>1.36</v>
      </c>
      <c r="WFO108" s="6">
        <v>0</v>
      </c>
      <c r="WFP108" s="6">
        <v>0</v>
      </c>
      <c r="WFQ108" s="17">
        <v>278</v>
      </c>
      <c r="WFR108" s="19" t="s">
        <v>33</v>
      </c>
      <c r="WFS108" s="6">
        <v>200</v>
      </c>
      <c r="WFT108" s="6">
        <v>1</v>
      </c>
      <c r="WFU108" s="6">
        <v>0.05</v>
      </c>
      <c r="WFV108" s="6">
        <v>27.6</v>
      </c>
      <c r="WFW108" s="6">
        <v>110</v>
      </c>
      <c r="WFX108" s="6">
        <v>28.69</v>
      </c>
      <c r="WFY108" s="6">
        <v>0</v>
      </c>
      <c r="WFZ108" s="6">
        <v>2.66</v>
      </c>
      <c r="WGA108" s="6">
        <v>0.7</v>
      </c>
      <c r="WGB108" s="7">
        <v>0.01</v>
      </c>
      <c r="WGC108" s="7">
        <v>0.01</v>
      </c>
      <c r="WGD108" s="6">
        <v>1.36</v>
      </c>
      <c r="WGE108" s="6">
        <v>0</v>
      </c>
      <c r="WGF108" s="6">
        <v>0</v>
      </c>
      <c r="WGG108" s="17">
        <v>278</v>
      </c>
      <c r="WGH108" s="19" t="s">
        <v>33</v>
      </c>
      <c r="WGI108" s="6">
        <v>200</v>
      </c>
      <c r="WGJ108" s="6">
        <v>1</v>
      </c>
      <c r="WGK108" s="6">
        <v>0.05</v>
      </c>
      <c r="WGL108" s="6">
        <v>27.6</v>
      </c>
      <c r="WGM108" s="6">
        <v>110</v>
      </c>
      <c r="WGN108" s="6">
        <v>28.69</v>
      </c>
      <c r="WGO108" s="6">
        <v>0</v>
      </c>
      <c r="WGP108" s="6">
        <v>2.66</v>
      </c>
      <c r="WGQ108" s="6">
        <v>0.7</v>
      </c>
      <c r="WGR108" s="7">
        <v>0.01</v>
      </c>
      <c r="WGS108" s="7">
        <v>0.01</v>
      </c>
      <c r="WGT108" s="6">
        <v>1.36</v>
      </c>
      <c r="WGU108" s="6">
        <v>0</v>
      </c>
      <c r="WGV108" s="6">
        <v>0</v>
      </c>
      <c r="WGW108" s="17">
        <v>278</v>
      </c>
      <c r="WGX108" s="19" t="s">
        <v>33</v>
      </c>
      <c r="WGY108" s="6">
        <v>200</v>
      </c>
      <c r="WGZ108" s="6">
        <v>1</v>
      </c>
      <c r="WHA108" s="6">
        <v>0.05</v>
      </c>
      <c r="WHB108" s="6">
        <v>27.6</v>
      </c>
      <c r="WHC108" s="6">
        <v>110</v>
      </c>
      <c r="WHD108" s="6">
        <v>28.69</v>
      </c>
      <c r="WHE108" s="6">
        <v>0</v>
      </c>
      <c r="WHF108" s="6">
        <v>2.66</v>
      </c>
      <c r="WHG108" s="6">
        <v>0.7</v>
      </c>
      <c r="WHH108" s="7">
        <v>0.01</v>
      </c>
      <c r="WHI108" s="7">
        <v>0.01</v>
      </c>
      <c r="WHJ108" s="6">
        <v>1.36</v>
      </c>
      <c r="WHK108" s="6">
        <v>0</v>
      </c>
      <c r="WHL108" s="6">
        <v>0</v>
      </c>
      <c r="WHM108" s="17">
        <v>278</v>
      </c>
      <c r="WHN108" s="19" t="s">
        <v>33</v>
      </c>
      <c r="WHO108" s="6">
        <v>200</v>
      </c>
      <c r="WHP108" s="6">
        <v>1</v>
      </c>
      <c r="WHQ108" s="6">
        <v>0.05</v>
      </c>
      <c r="WHR108" s="6">
        <v>27.6</v>
      </c>
      <c r="WHS108" s="6">
        <v>110</v>
      </c>
      <c r="WHT108" s="6">
        <v>28.69</v>
      </c>
      <c r="WHU108" s="6">
        <v>0</v>
      </c>
      <c r="WHV108" s="6">
        <v>2.66</v>
      </c>
      <c r="WHW108" s="6">
        <v>0.7</v>
      </c>
      <c r="WHX108" s="7">
        <v>0.01</v>
      </c>
      <c r="WHY108" s="7">
        <v>0.01</v>
      </c>
      <c r="WHZ108" s="6">
        <v>1.36</v>
      </c>
      <c r="WIA108" s="6">
        <v>0</v>
      </c>
      <c r="WIB108" s="6">
        <v>0</v>
      </c>
    </row>
    <row r="109" spans="1:15784" ht="18" customHeight="1" x14ac:dyDescent="0.25">
      <c r="A109" s="31"/>
      <c r="B109" s="26" t="s">
        <v>34</v>
      </c>
      <c r="C109" s="27">
        <v>40</v>
      </c>
      <c r="D109" s="27">
        <v>3.1</v>
      </c>
      <c r="E109" s="27">
        <v>1.1000000000000001</v>
      </c>
      <c r="F109" s="27">
        <v>31.3</v>
      </c>
      <c r="G109" s="27">
        <v>105.3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</row>
    <row r="110" spans="1:15784" ht="16.149999999999999" customHeight="1" x14ac:dyDescent="0.25">
      <c r="A110" s="31">
        <v>272</v>
      </c>
      <c r="B110" s="60" t="s">
        <v>66</v>
      </c>
      <c r="C110" s="61">
        <v>200</v>
      </c>
      <c r="D110" s="87">
        <v>3.2</v>
      </c>
      <c r="E110" s="61">
        <v>2.8</v>
      </c>
      <c r="F110" s="61">
        <v>18.5</v>
      </c>
      <c r="G110" s="61">
        <v>109</v>
      </c>
      <c r="H110" s="87">
        <v>105.86</v>
      </c>
      <c r="I110" s="61">
        <v>0</v>
      </c>
      <c r="J110" s="87">
        <v>12.18</v>
      </c>
      <c r="K110" s="87">
        <v>0.11</v>
      </c>
      <c r="L110" s="87">
        <v>0.03</v>
      </c>
      <c r="M110" s="87">
        <v>0.12</v>
      </c>
      <c r="N110" s="87">
        <v>0.52</v>
      </c>
      <c r="O110" s="61">
        <v>0</v>
      </c>
    </row>
    <row r="111" spans="1:15784" ht="15.75" x14ac:dyDescent="0.25">
      <c r="A111" s="30">
        <v>338</v>
      </c>
      <c r="B111" s="28" t="s">
        <v>37</v>
      </c>
      <c r="C111" s="29">
        <v>100</v>
      </c>
      <c r="D111" s="29">
        <v>1.1299999999999999</v>
      </c>
      <c r="E111" s="29">
        <v>0.38</v>
      </c>
      <c r="F111" s="29">
        <v>14.25</v>
      </c>
      <c r="G111" s="29">
        <v>70.88</v>
      </c>
      <c r="H111" s="29">
        <v>6</v>
      </c>
      <c r="I111" s="29">
        <v>21</v>
      </c>
      <c r="J111" s="29">
        <v>31.5</v>
      </c>
      <c r="K111" s="29">
        <v>0.45</v>
      </c>
      <c r="L111" s="29">
        <v>0.03</v>
      </c>
      <c r="M111" s="29">
        <v>0</v>
      </c>
      <c r="N111" s="29">
        <v>7.5</v>
      </c>
      <c r="O111" s="29">
        <v>0</v>
      </c>
    </row>
    <row r="112" spans="1:15784" ht="16.5" thickBot="1" x14ac:dyDescent="0.3">
      <c r="A112" s="63"/>
      <c r="B112" s="64" t="s">
        <v>35</v>
      </c>
      <c r="C112" s="47">
        <f t="shared" ref="C112:O112" si="12">SUM(C106:C111)</f>
        <v>725</v>
      </c>
      <c r="D112" s="47">
        <f t="shared" si="12"/>
        <v>39.960000000000008</v>
      </c>
      <c r="E112" s="47">
        <f t="shared" si="12"/>
        <v>26.69</v>
      </c>
      <c r="F112" s="47">
        <f t="shared" si="12"/>
        <v>111</v>
      </c>
      <c r="G112" s="47">
        <f t="shared" si="12"/>
        <v>809.87</v>
      </c>
      <c r="H112" s="47">
        <f t="shared" si="12"/>
        <v>159.34</v>
      </c>
      <c r="I112" s="47">
        <f t="shared" si="12"/>
        <v>272.42</v>
      </c>
      <c r="J112" s="47">
        <f t="shared" si="12"/>
        <v>235.09</v>
      </c>
      <c r="K112" s="47">
        <f t="shared" si="12"/>
        <v>9.759999999999998</v>
      </c>
      <c r="L112" s="47">
        <f t="shared" si="12"/>
        <v>0.45000000000000007</v>
      </c>
      <c r="M112" s="47">
        <f t="shared" si="12"/>
        <v>0.25</v>
      </c>
      <c r="N112" s="47">
        <f t="shared" si="12"/>
        <v>29.32</v>
      </c>
      <c r="O112" s="47">
        <f t="shared" si="12"/>
        <v>20</v>
      </c>
    </row>
    <row r="113" spans="1:51" ht="16.5" thickBot="1" x14ac:dyDescent="0.3">
      <c r="A113" s="36"/>
      <c r="B113" s="65" t="s">
        <v>24</v>
      </c>
      <c r="C113" s="50">
        <f>C112</f>
        <v>725</v>
      </c>
      <c r="D113" s="66">
        <f t="shared" ref="D113:O113" si="13">D112</f>
        <v>39.960000000000008</v>
      </c>
      <c r="E113" s="67">
        <f t="shared" si="13"/>
        <v>26.69</v>
      </c>
      <c r="F113" s="66">
        <f t="shared" si="13"/>
        <v>111</v>
      </c>
      <c r="G113" s="67">
        <f t="shared" si="13"/>
        <v>809.87</v>
      </c>
      <c r="H113" s="66">
        <f t="shared" si="13"/>
        <v>159.34</v>
      </c>
      <c r="I113" s="67">
        <f t="shared" si="13"/>
        <v>272.42</v>
      </c>
      <c r="J113" s="66">
        <f t="shared" si="13"/>
        <v>235.09</v>
      </c>
      <c r="K113" s="67">
        <f t="shared" si="13"/>
        <v>9.759999999999998</v>
      </c>
      <c r="L113" s="66">
        <f t="shared" si="13"/>
        <v>0.45000000000000007</v>
      </c>
      <c r="M113" s="67">
        <f t="shared" si="13"/>
        <v>0.25</v>
      </c>
      <c r="N113" s="66">
        <f t="shared" si="13"/>
        <v>29.32</v>
      </c>
      <c r="O113" s="66">
        <f t="shared" si="13"/>
        <v>20</v>
      </c>
    </row>
    <row r="114" spans="1:51" ht="15.75" x14ac:dyDescent="0.25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</row>
    <row r="115" spans="1:51" ht="15.75" x14ac:dyDescent="0.25">
      <c r="A115" s="33"/>
      <c r="B115" s="121" t="s">
        <v>79</v>
      </c>
      <c r="C115" s="121"/>
      <c r="D115" s="121"/>
      <c r="E115" s="121"/>
      <c r="F115" s="121"/>
      <c r="G115" s="121"/>
      <c r="H115" s="121"/>
      <c r="I115" s="33"/>
      <c r="J115" s="33"/>
      <c r="K115" s="33"/>
      <c r="L115" s="33"/>
      <c r="M115" s="33"/>
      <c r="N115" s="33"/>
      <c r="O115" s="33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</row>
    <row r="116" spans="1:51" ht="15.75" x14ac:dyDescent="0.25">
      <c r="A116" s="33"/>
      <c r="B116" s="121" t="s">
        <v>31</v>
      </c>
      <c r="C116" s="121"/>
      <c r="D116" s="33"/>
      <c r="E116" s="120"/>
      <c r="F116" s="120"/>
      <c r="G116" s="120"/>
      <c r="H116" s="33"/>
      <c r="I116" s="33"/>
      <c r="J116" s="33"/>
      <c r="K116" s="33"/>
      <c r="L116" s="33"/>
      <c r="M116" s="33"/>
      <c r="N116" s="33"/>
      <c r="O116" s="33"/>
    </row>
    <row r="117" spans="1:51" ht="15" customHeight="1" thickBot="1" x14ac:dyDescent="0.3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</row>
    <row r="118" spans="1:51" ht="14.25" customHeight="1" x14ac:dyDescent="0.25">
      <c r="A118" s="118" t="s">
        <v>0</v>
      </c>
      <c r="B118" s="118" t="s">
        <v>13</v>
      </c>
      <c r="C118" s="112"/>
      <c r="D118" s="113"/>
      <c r="E118" s="113"/>
      <c r="F118" s="113"/>
      <c r="G118" s="114"/>
      <c r="H118" s="112" t="s">
        <v>14</v>
      </c>
      <c r="I118" s="113"/>
      <c r="J118" s="113"/>
      <c r="K118" s="114"/>
      <c r="L118" s="112" t="s">
        <v>1</v>
      </c>
      <c r="M118" s="113"/>
      <c r="N118" s="113"/>
      <c r="O118" s="113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</row>
    <row r="119" spans="1:51" ht="3" customHeight="1" thickBot="1" x14ac:dyDescent="0.3">
      <c r="A119" s="127"/>
      <c r="B119" s="127"/>
      <c r="C119" s="122"/>
      <c r="D119" s="123"/>
      <c r="E119" s="123"/>
      <c r="F119" s="123"/>
      <c r="G119" s="124"/>
      <c r="H119" s="115"/>
      <c r="I119" s="116"/>
      <c r="J119" s="116"/>
      <c r="K119" s="117"/>
      <c r="L119" s="115"/>
      <c r="M119" s="116"/>
      <c r="N119" s="116"/>
      <c r="O119" s="116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</row>
    <row r="120" spans="1:51" ht="16.5" thickBot="1" x14ac:dyDescent="0.3">
      <c r="A120" s="127"/>
      <c r="B120" s="122"/>
      <c r="C120" s="82" t="s">
        <v>27</v>
      </c>
      <c r="D120" s="81" t="s">
        <v>3</v>
      </c>
      <c r="E120" s="83" t="s">
        <v>4</v>
      </c>
      <c r="F120" s="81" t="s">
        <v>5</v>
      </c>
      <c r="G120" s="84" t="s">
        <v>6</v>
      </c>
      <c r="H120" s="114" t="s">
        <v>7</v>
      </c>
      <c r="I120" s="118" t="s">
        <v>22</v>
      </c>
      <c r="J120" s="118" t="s">
        <v>8</v>
      </c>
      <c r="K120" s="118" t="s">
        <v>9</v>
      </c>
      <c r="L120" s="118" t="s">
        <v>10</v>
      </c>
      <c r="M120" s="118" t="s">
        <v>11</v>
      </c>
      <c r="N120" s="118" t="s">
        <v>12</v>
      </c>
      <c r="O120" s="118" t="s">
        <v>25</v>
      </c>
    </row>
    <row r="121" spans="1:51" ht="15.75" customHeight="1" thickBot="1" x14ac:dyDescent="0.3">
      <c r="A121" s="125"/>
      <c r="B121" s="115"/>
      <c r="C121" s="36" t="s">
        <v>2</v>
      </c>
      <c r="D121" s="37" t="s">
        <v>2</v>
      </c>
      <c r="E121" s="39" t="s">
        <v>2</v>
      </c>
      <c r="F121" s="37" t="s">
        <v>2</v>
      </c>
      <c r="G121" s="38" t="s">
        <v>2</v>
      </c>
      <c r="H121" s="117"/>
      <c r="I121" s="125"/>
      <c r="J121" s="119"/>
      <c r="K121" s="125"/>
      <c r="L121" s="125"/>
      <c r="M121" s="125"/>
      <c r="N121" s="125"/>
      <c r="O121" s="125"/>
    </row>
    <row r="122" spans="1:51" ht="17.25" customHeight="1" x14ac:dyDescent="0.25">
      <c r="A122" s="110" t="s">
        <v>20</v>
      </c>
      <c r="B122" s="111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</row>
    <row r="123" spans="1:51" s="16" customFormat="1" ht="17.25" customHeight="1" x14ac:dyDescent="0.25">
      <c r="A123" s="31">
        <v>261</v>
      </c>
      <c r="B123" s="60" t="s">
        <v>56</v>
      </c>
      <c r="C123" s="61">
        <v>100</v>
      </c>
      <c r="D123" s="61">
        <v>15.38</v>
      </c>
      <c r="E123" s="61">
        <v>11.8</v>
      </c>
      <c r="F123" s="61">
        <v>53.4</v>
      </c>
      <c r="G123" s="61">
        <v>348</v>
      </c>
      <c r="H123" s="61">
        <v>15.38</v>
      </c>
      <c r="I123" s="61">
        <v>0</v>
      </c>
      <c r="J123" s="61">
        <v>10</v>
      </c>
      <c r="K123" s="61">
        <v>0.84</v>
      </c>
      <c r="L123" s="61">
        <v>0.08</v>
      </c>
      <c r="M123" s="61">
        <v>0.04</v>
      </c>
      <c r="N123" s="61">
        <v>0</v>
      </c>
      <c r="O123" s="61">
        <v>0</v>
      </c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</row>
    <row r="124" spans="1:51" s="16" customFormat="1" ht="21.6" customHeight="1" x14ac:dyDescent="0.25">
      <c r="A124" s="88">
        <v>55</v>
      </c>
      <c r="B124" s="89" t="s">
        <v>57</v>
      </c>
      <c r="C124" s="90">
        <v>200</v>
      </c>
      <c r="D124" s="90">
        <v>1.6</v>
      </c>
      <c r="E124" s="90">
        <v>4.0999999999999996</v>
      </c>
      <c r="F124" s="90">
        <v>11.87</v>
      </c>
      <c r="G124" s="90">
        <v>91</v>
      </c>
      <c r="H124" s="90">
        <v>25.05</v>
      </c>
      <c r="I124" s="90">
        <v>0</v>
      </c>
      <c r="J124" s="90">
        <v>21.1</v>
      </c>
      <c r="K124" s="90">
        <v>1.05</v>
      </c>
      <c r="L124" s="90">
        <v>0.04</v>
      </c>
      <c r="M124" s="90">
        <v>0.04</v>
      </c>
      <c r="N124" s="90">
        <v>5.56</v>
      </c>
      <c r="O124" s="90">
        <v>0</v>
      </c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</row>
    <row r="125" spans="1:51" s="16" customFormat="1" ht="17.25" customHeight="1" x14ac:dyDescent="0.25">
      <c r="A125" s="31"/>
      <c r="B125" s="32" t="s">
        <v>32</v>
      </c>
      <c r="C125" s="41">
        <v>120</v>
      </c>
      <c r="D125" s="41">
        <v>21.6</v>
      </c>
      <c r="E125" s="41">
        <v>17.5</v>
      </c>
      <c r="F125" s="41">
        <v>17.399999999999999</v>
      </c>
      <c r="G125" s="41">
        <v>315</v>
      </c>
      <c r="H125" s="41">
        <v>39.19</v>
      </c>
      <c r="I125" s="41">
        <v>0</v>
      </c>
      <c r="J125" s="41">
        <v>32.270000000000003</v>
      </c>
      <c r="K125" s="41">
        <v>1.55</v>
      </c>
      <c r="L125" s="41">
        <v>0.1</v>
      </c>
      <c r="M125" s="41">
        <v>0.16</v>
      </c>
      <c r="N125" s="41">
        <v>1.34</v>
      </c>
      <c r="O125" s="41">
        <v>0</v>
      </c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</row>
    <row r="126" spans="1:51" s="2" customFormat="1" ht="15.75" x14ac:dyDescent="0.25">
      <c r="A126" s="43">
        <v>389</v>
      </c>
      <c r="B126" s="26" t="s">
        <v>36</v>
      </c>
      <c r="C126" s="27">
        <v>200</v>
      </c>
      <c r="D126" s="27">
        <v>1</v>
      </c>
      <c r="E126" s="27">
        <v>0.2</v>
      </c>
      <c r="F126" s="27">
        <v>20.2</v>
      </c>
      <c r="G126" s="27">
        <v>86.6</v>
      </c>
      <c r="H126" s="27">
        <v>14</v>
      </c>
      <c r="I126" s="27">
        <v>14</v>
      </c>
      <c r="J126" s="27">
        <v>8</v>
      </c>
      <c r="K126" s="27">
        <v>2.8</v>
      </c>
      <c r="L126" s="27">
        <v>0.02</v>
      </c>
      <c r="M126" s="27">
        <v>0</v>
      </c>
      <c r="N126" s="27">
        <v>4</v>
      </c>
      <c r="O126" s="27">
        <v>0</v>
      </c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</row>
    <row r="127" spans="1:51" s="2" customFormat="1" ht="15.75" x14ac:dyDescent="0.25">
      <c r="A127" s="30"/>
      <c r="B127" s="24" t="s">
        <v>43</v>
      </c>
      <c r="C127" s="25">
        <v>50</v>
      </c>
      <c r="D127" s="25">
        <v>0.4</v>
      </c>
      <c r="E127" s="25">
        <v>0.1</v>
      </c>
      <c r="F127" s="25">
        <v>3.8</v>
      </c>
      <c r="G127" s="25">
        <v>19</v>
      </c>
      <c r="H127" s="25">
        <v>17.5</v>
      </c>
      <c r="I127" s="25">
        <v>8.5</v>
      </c>
      <c r="J127" s="25">
        <v>6.5</v>
      </c>
      <c r="K127" s="25">
        <v>0.05</v>
      </c>
      <c r="L127" s="25">
        <v>0.03</v>
      </c>
      <c r="M127" s="25">
        <v>0.02</v>
      </c>
      <c r="N127" s="25">
        <v>19</v>
      </c>
      <c r="O127" s="25">
        <v>0</v>
      </c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</row>
    <row r="128" spans="1:51" ht="16.5" thickBot="1" x14ac:dyDescent="0.3">
      <c r="A128" s="85"/>
      <c r="B128" s="64" t="s">
        <v>23</v>
      </c>
      <c r="C128" s="47">
        <f>SUM(C123:C127)</f>
        <v>670</v>
      </c>
      <c r="D128" s="47">
        <f t="shared" ref="D128:O128" si="14">SUM(D123:D127)</f>
        <v>39.979999999999997</v>
      </c>
      <c r="E128" s="47">
        <f t="shared" si="14"/>
        <v>33.700000000000003</v>
      </c>
      <c r="F128" s="47">
        <f t="shared" si="14"/>
        <v>106.66999999999999</v>
      </c>
      <c r="G128" s="47">
        <f t="shared" si="14"/>
        <v>859.6</v>
      </c>
      <c r="H128" s="47">
        <f t="shared" si="14"/>
        <v>111.12</v>
      </c>
      <c r="I128" s="47">
        <f t="shared" si="14"/>
        <v>22.5</v>
      </c>
      <c r="J128" s="47">
        <f t="shared" si="14"/>
        <v>77.87</v>
      </c>
      <c r="K128" s="47">
        <f t="shared" si="14"/>
        <v>6.29</v>
      </c>
      <c r="L128" s="47">
        <f t="shared" si="14"/>
        <v>0.27</v>
      </c>
      <c r="M128" s="47">
        <f t="shared" si="14"/>
        <v>0.26</v>
      </c>
      <c r="N128" s="47">
        <f t="shared" si="14"/>
        <v>29.9</v>
      </c>
      <c r="O128" s="47">
        <f t="shared" si="14"/>
        <v>0</v>
      </c>
    </row>
    <row r="129" spans="1:51" ht="16.5" thickBot="1" x14ac:dyDescent="0.3">
      <c r="A129" s="36"/>
      <c r="B129" s="65" t="s">
        <v>24</v>
      </c>
      <c r="C129" s="67">
        <f>C128</f>
        <v>670</v>
      </c>
      <c r="D129" s="66">
        <f t="shared" ref="D129:O129" si="15">D128</f>
        <v>39.979999999999997</v>
      </c>
      <c r="E129" s="67">
        <f t="shared" si="15"/>
        <v>33.700000000000003</v>
      </c>
      <c r="F129" s="66">
        <f t="shared" si="15"/>
        <v>106.66999999999999</v>
      </c>
      <c r="G129" s="67">
        <f t="shared" si="15"/>
        <v>859.6</v>
      </c>
      <c r="H129" s="66">
        <f t="shared" si="15"/>
        <v>111.12</v>
      </c>
      <c r="I129" s="67">
        <f t="shared" si="15"/>
        <v>22.5</v>
      </c>
      <c r="J129" s="66">
        <f t="shared" si="15"/>
        <v>77.87</v>
      </c>
      <c r="K129" s="67">
        <f t="shared" si="15"/>
        <v>6.29</v>
      </c>
      <c r="L129" s="66">
        <f t="shared" si="15"/>
        <v>0.27</v>
      </c>
      <c r="M129" s="67">
        <f t="shared" si="15"/>
        <v>0.26</v>
      </c>
      <c r="N129" s="66">
        <f t="shared" si="15"/>
        <v>29.9</v>
      </c>
      <c r="O129" s="66">
        <f t="shared" si="15"/>
        <v>0</v>
      </c>
    </row>
    <row r="130" spans="1:51" ht="15.75" x14ac:dyDescent="0.25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</row>
    <row r="131" spans="1:51" ht="15.75" x14ac:dyDescent="0.25">
      <c r="A131" s="33"/>
      <c r="B131" s="121" t="s">
        <v>80</v>
      </c>
      <c r="C131" s="121"/>
      <c r="D131" s="121"/>
      <c r="E131" s="121"/>
      <c r="F131" s="121"/>
      <c r="G131" s="121"/>
      <c r="H131" s="121"/>
      <c r="I131" s="121"/>
      <c r="J131" s="33"/>
      <c r="K131" s="33"/>
      <c r="L131" s="33"/>
      <c r="M131" s="33"/>
      <c r="N131" s="33"/>
      <c r="O131" s="33"/>
    </row>
    <row r="132" spans="1:51" ht="15.75" x14ac:dyDescent="0.25">
      <c r="A132" s="33"/>
      <c r="B132" s="121" t="s">
        <v>31</v>
      </c>
      <c r="C132" s="121"/>
      <c r="D132" s="33"/>
      <c r="E132" s="120"/>
      <c r="F132" s="126"/>
      <c r="G132" s="126"/>
      <c r="H132" s="33"/>
      <c r="I132" s="33"/>
      <c r="J132" s="33"/>
      <c r="K132" s="33"/>
      <c r="L132" s="33"/>
      <c r="M132" s="33"/>
      <c r="N132" s="33"/>
      <c r="O132" s="33"/>
    </row>
    <row r="133" spans="1:51" ht="15" customHeight="1" thickBot="1" x14ac:dyDescent="0.3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</row>
    <row r="134" spans="1:51" ht="18" customHeight="1" thickBot="1" x14ac:dyDescent="0.3">
      <c r="A134" s="118" t="s">
        <v>0</v>
      </c>
      <c r="B134" s="118" t="s">
        <v>13</v>
      </c>
      <c r="C134" s="112"/>
      <c r="D134" s="113"/>
      <c r="E134" s="113"/>
      <c r="F134" s="113"/>
      <c r="G134" s="114"/>
      <c r="H134" s="112" t="s">
        <v>14</v>
      </c>
      <c r="I134" s="113"/>
      <c r="J134" s="113"/>
      <c r="K134" s="114"/>
      <c r="L134" s="112" t="s">
        <v>1</v>
      </c>
      <c r="M134" s="113"/>
      <c r="N134" s="113"/>
      <c r="O134" s="113"/>
    </row>
    <row r="135" spans="1:51" ht="15.75" hidden="1" thickBot="1" x14ac:dyDescent="0.3">
      <c r="A135" s="127"/>
      <c r="B135" s="127"/>
      <c r="C135" s="122"/>
      <c r="D135" s="123"/>
      <c r="E135" s="123"/>
      <c r="F135" s="123"/>
      <c r="G135" s="124"/>
      <c r="H135" s="115"/>
      <c r="I135" s="116"/>
      <c r="J135" s="116"/>
      <c r="K135" s="117"/>
      <c r="L135" s="115"/>
      <c r="M135" s="116"/>
      <c r="N135" s="116"/>
      <c r="O135" s="116"/>
    </row>
    <row r="136" spans="1:51" ht="16.5" thickBot="1" x14ac:dyDescent="0.3">
      <c r="A136" s="127"/>
      <c r="B136" s="122"/>
      <c r="C136" s="82" t="s">
        <v>27</v>
      </c>
      <c r="D136" s="37" t="s">
        <v>3</v>
      </c>
      <c r="E136" s="39" t="s">
        <v>4</v>
      </c>
      <c r="F136" s="37" t="s">
        <v>5</v>
      </c>
      <c r="G136" s="38" t="s">
        <v>6</v>
      </c>
      <c r="H136" s="114" t="s">
        <v>7</v>
      </c>
      <c r="I136" s="118" t="s">
        <v>22</v>
      </c>
      <c r="J136" s="118" t="s">
        <v>8</v>
      </c>
      <c r="K136" s="118" t="s">
        <v>9</v>
      </c>
      <c r="L136" s="118" t="s">
        <v>10</v>
      </c>
      <c r="M136" s="118" t="s">
        <v>11</v>
      </c>
      <c r="N136" s="118" t="s">
        <v>12</v>
      </c>
      <c r="O136" s="118" t="s">
        <v>25</v>
      </c>
    </row>
    <row r="137" spans="1:51" ht="15.75" customHeight="1" thickBot="1" x14ac:dyDescent="0.3">
      <c r="A137" s="125"/>
      <c r="B137" s="115"/>
      <c r="C137" s="36" t="s">
        <v>2</v>
      </c>
      <c r="D137" s="76" t="s">
        <v>2</v>
      </c>
      <c r="E137" s="75" t="s">
        <v>2</v>
      </c>
      <c r="F137" s="76" t="s">
        <v>2</v>
      </c>
      <c r="G137" s="55" t="s">
        <v>2</v>
      </c>
      <c r="H137" s="117"/>
      <c r="I137" s="125"/>
      <c r="J137" s="119"/>
      <c r="K137" s="125"/>
      <c r="L137" s="125"/>
      <c r="M137" s="125"/>
      <c r="N137" s="125"/>
      <c r="O137" s="125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</row>
    <row r="138" spans="1:51" ht="17.25" customHeight="1" x14ac:dyDescent="0.25">
      <c r="A138" s="110" t="s">
        <v>20</v>
      </c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</row>
    <row r="139" spans="1:51" ht="36" customHeight="1" x14ac:dyDescent="0.25">
      <c r="A139" s="31">
        <v>50</v>
      </c>
      <c r="B139" s="32" t="s">
        <v>58</v>
      </c>
      <c r="C139" s="41">
        <v>100</v>
      </c>
      <c r="D139" s="41">
        <v>4.9400000000000004</v>
      </c>
      <c r="E139" s="41">
        <v>9.5</v>
      </c>
      <c r="F139" s="41">
        <v>7.86</v>
      </c>
      <c r="G139" s="41">
        <v>137.02000000000001</v>
      </c>
      <c r="H139" s="41">
        <v>168.45</v>
      </c>
      <c r="I139" s="41">
        <v>0</v>
      </c>
      <c r="J139" s="41">
        <v>26.4</v>
      </c>
      <c r="K139" s="41">
        <v>1.04</v>
      </c>
      <c r="L139" s="41">
        <v>7.0000000000000007E-2</v>
      </c>
      <c r="M139" s="41">
        <v>0.08</v>
      </c>
      <c r="N139" s="41">
        <v>0.09</v>
      </c>
      <c r="O139" s="41">
        <v>0</v>
      </c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</row>
    <row r="140" spans="1:51" ht="28.9" customHeight="1" x14ac:dyDescent="0.25">
      <c r="A140" s="30">
        <v>202</v>
      </c>
      <c r="B140" s="42" t="s">
        <v>68</v>
      </c>
      <c r="C140" s="27">
        <v>180</v>
      </c>
      <c r="D140" s="27">
        <v>6.6</v>
      </c>
      <c r="E140" s="27">
        <v>5</v>
      </c>
      <c r="F140" s="27">
        <v>40</v>
      </c>
      <c r="G140" s="27">
        <v>235</v>
      </c>
      <c r="H140" s="27">
        <v>11.17</v>
      </c>
      <c r="I140" s="27">
        <v>0</v>
      </c>
      <c r="J140" s="27">
        <v>8.77</v>
      </c>
      <c r="K140" s="27">
        <v>0.89</v>
      </c>
      <c r="L140" s="27">
        <v>7.0000000000000007E-2</v>
      </c>
      <c r="M140" s="27">
        <v>0.02</v>
      </c>
      <c r="N140" s="27">
        <v>0</v>
      </c>
      <c r="O140" s="27">
        <v>0</v>
      </c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</row>
    <row r="141" spans="1:51" ht="31.5" x14ac:dyDescent="0.25">
      <c r="A141" s="30">
        <v>107</v>
      </c>
      <c r="B141" s="91" t="s">
        <v>45</v>
      </c>
      <c r="C141" s="27">
        <v>120</v>
      </c>
      <c r="D141" s="27">
        <v>10.6</v>
      </c>
      <c r="E141" s="27">
        <v>17.600000000000001</v>
      </c>
      <c r="F141" s="27">
        <v>13.8</v>
      </c>
      <c r="G141" s="27">
        <v>256</v>
      </c>
      <c r="H141" s="27">
        <v>9.5500000000000007</v>
      </c>
      <c r="I141" s="27">
        <v>0</v>
      </c>
      <c r="J141" s="27">
        <v>23.24</v>
      </c>
      <c r="K141" s="27">
        <v>0.94</v>
      </c>
      <c r="L141" s="27">
        <v>0.04</v>
      </c>
      <c r="M141" s="27">
        <v>0.08</v>
      </c>
      <c r="N141" s="27">
        <v>1.54</v>
      </c>
      <c r="O141" s="27">
        <v>0</v>
      </c>
    </row>
    <row r="142" spans="1:51" ht="15.75" x14ac:dyDescent="0.25">
      <c r="A142" s="30"/>
      <c r="B142" s="91" t="s">
        <v>34</v>
      </c>
      <c r="C142" s="27">
        <v>40</v>
      </c>
      <c r="D142" s="27">
        <v>15.7</v>
      </c>
      <c r="E142" s="27">
        <v>26</v>
      </c>
      <c r="F142" s="27">
        <v>19.899999999999999</v>
      </c>
      <c r="G142" s="27">
        <v>377</v>
      </c>
      <c r="H142" s="27">
        <v>13.38</v>
      </c>
      <c r="I142" s="27">
        <v>0</v>
      </c>
      <c r="J142" s="27">
        <v>33.17</v>
      </c>
      <c r="K142" s="27">
        <v>1.34</v>
      </c>
      <c r="L142" s="27">
        <v>0.06</v>
      </c>
      <c r="M142" s="27">
        <v>0.11</v>
      </c>
      <c r="N142" s="27">
        <v>1.92</v>
      </c>
      <c r="O142" s="27">
        <v>0</v>
      </c>
    </row>
    <row r="143" spans="1:51" ht="15.75" x14ac:dyDescent="0.25">
      <c r="A143" s="72"/>
      <c r="B143" s="28" t="s">
        <v>15</v>
      </c>
      <c r="C143" s="29">
        <v>200</v>
      </c>
      <c r="D143" s="29">
        <v>3.1</v>
      </c>
      <c r="E143" s="29">
        <v>1.1000000000000001</v>
      </c>
      <c r="F143" s="29">
        <v>31.3</v>
      </c>
      <c r="G143" s="29">
        <v>105.3</v>
      </c>
      <c r="H143" s="29">
        <v>0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0</v>
      </c>
      <c r="O143" s="29">
        <v>0</v>
      </c>
    </row>
    <row r="144" spans="1:51" ht="15.75" x14ac:dyDescent="0.25">
      <c r="A144" s="30">
        <v>338</v>
      </c>
      <c r="B144" s="26" t="s">
        <v>41</v>
      </c>
      <c r="C144" s="27">
        <v>75</v>
      </c>
      <c r="D144" s="27">
        <v>0.96</v>
      </c>
      <c r="E144" s="27">
        <v>0.21</v>
      </c>
      <c r="F144" s="27">
        <v>8.68</v>
      </c>
      <c r="G144" s="27">
        <v>40.5</v>
      </c>
      <c r="H144" s="27">
        <v>36.43</v>
      </c>
      <c r="I144" s="27">
        <v>24.64</v>
      </c>
      <c r="J144" s="27">
        <v>13.93</v>
      </c>
      <c r="K144" s="27">
        <v>0.32</v>
      </c>
      <c r="L144" s="27">
        <v>0.04</v>
      </c>
      <c r="M144" s="27">
        <v>0</v>
      </c>
      <c r="N144" s="27">
        <v>64.290000000000006</v>
      </c>
      <c r="O144" s="27">
        <v>0</v>
      </c>
    </row>
    <row r="145" spans="1:51" ht="16.5" thickBot="1" x14ac:dyDescent="0.3">
      <c r="A145" s="63"/>
      <c r="B145" s="64" t="s">
        <v>23</v>
      </c>
      <c r="C145" s="47">
        <f t="shared" ref="C145:O145" si="16">SUM(C139:C144)</f>
        <v>715</v>
      </c>
      <c r="D145" s="47">
        <f t="shared" si="16"/>
        <v>41.900000000000006</v>
      </c>
      <c r="E145" s="47">
        <f t="shared" si="16"/>
        <v>59.410000000000004</v>
      </c>
      <c r="F145" s="47">
        <f t="shared" si="16"/>
        <v>121.53999999999999</v>
      </c>
      <c r="G145" s="47">
        <f t="shared" si="16"/>
        <v>1150.82</v>
      </c>
      <c r="H145" s="47">
        <f t="shared" si="16"/>
        <v>238.98</v>
      </c>
      <c r="I145" s="47">
        <f t="shared" si="16"/>
        <v>24.64</v>
      </c>
      <c r="J145" s="47">
        <f t="shared" si="16"/>
        <v>105.50999999999999</v>
      </c>
      <c r="K145" s="47">
        <f t="shared" si="16"/>
        <v>4.53</v>
      </c>
      <c r="L145" s="47">
        <f t="shared" si="16"/>
        <v>0.28000000000000003</v>
      </c>
      <c r="M145" s="47">
        <f t="shared" si="16"/>
        <v>0.28999999999999998</v>
      </c>
      <c r="N145" s="47">
        <f t="shared" si="16"/>
        <v>67.84</v>
      </c>
      <c r="O145" s="47">
        <f t="shared" si="16"/>
        <v>0</v>
      </c>
    </row>
    <row r="146" spans="1:51" ht="16.5" thickBot="1" x14ac:dyDescent="0.3">
      <c r="A146" s="36"/>
      <c r="B146" s="65" t="s">
        <v>24</v>
      </c>
      <c r="C146" s="50">
        <f>C145</f>
        <v>715</v>
      </c>
      <c r="D146" s="66">
        <f t="shared" ref="D146:O146" si="17">D145</f>
        <v>41.900000000000006</v>
      </c>
      <c r="E146" s="67">
        <f t="shared" si="17"/>
        <v>59.410000000000004</v>
      </c>
      <c r="F146" s="66">
        <f t="shared" si="17"/>
        <v>121.53999999999999</v>
      </c>
      <c r="G146" s="67">
        <f t="shared" si="17"/>
        <v>1150.82</v>
      </c>
      <c r="H146" s="66">
        <f t="shared" si="17"/>
        <v>238.98</v>
      </c>
      <c r="I146" s="67">
        <f t="shared" si="17"/>
        <v>24.64</v>
      </c>
      <c r="J146" s="66">
        <f t="shared" si="17"/>
        <v>105.50999999999999</v>
      </c>
      <c r="K146" s="67">
        <f t="shared" si="17"/>
        <v>4.53</v>
      </c>
      <c r="L146" s="66">
        <f t="shared" si="17"/>
        <v>0.28000000000000003</v>
      </c>
      <c r="M146" s="66">
        <f t="shared" si="17"/>
        <v>0.28999999999999998</v>
      </c>
      <c r="N146" s="66">
        <f t="shared" si="17"/>
        <v>67.84</v>
      </c>
      <c r="O146" s="66">
        <f t="shared" si="17"/>
        <v>0</v>
      </c>
    </row>
    <row r="147" spans="1:51" ht="15.75" x14ac:dyDescent="0.25">
      <c r="A147" s="51"/>
      <c r="B147" s="74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</row>
    <row r="148" spans="1:51" ht="15.75" x14ac:dyDescent="0.25">
      <c r="A148" s="33"/>
      <c r="B148" s="121" t="s">
        <v>75</v>
      </c>
      <c r="C148" s="121"/>
      <c r="D148" s="121"/>
      <c r="E148" s="121"/>
      <c r="F148" s="121"/>
      <c r="G148" s="121"/>
      <c r="H148" s="121"/>
      <c r="I148" s="121"/>
      <c r="J148" s="33"/>
      <c r="K148" s="33"/>
      <c r="L148" s="33"/>
      <c r="M148" s="33"/>
      <c r="N148" s="33"/>
      <c r="O148" s="33"/>
    </row>
    <row r="149" spans="1:51" ht="15" customHeight="1" x14ac:dyDescent="0.25">
      <c r="A149" s="33"/>
      <c r="B149" s="121" t="s">
        <v>31</v>
      </c>
      <c r="C149" s="121"/>
      <c r="D149" s="33"/>
      <c r="E149" s="120"/>
      <c r="F149" s="126"/>
      <c r="G149" s="126"/>
      <c r="H149" s="33"/>
      <c r="I149" s="33"/>
      <c r="J149" s="33"/>
      <c r="K149" s="33"/>
      <c r="L149" s="33"/>
      <c r="M149" s="33"/>
      <c r="N149" s="33"/>
      <c r="O149" s="33"/>
    </row>
    <row r="150" spans="1:51" ht="15" customHeight="1" thickBot="1" x14ac:dyDescent="0.3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</row>
    <row r="151" spans="1:51" x14ac:dyDescent="0.25">
      <c r="A151" s="118" t="s">
        <v>0</v>
      </c>
      <c r="B151" s="118" t="s">
        <v>13</v>
      </c>
      <c r="C151" s="112"/>
      <c r="D151" s="113"/>
      <c r="E151" s="113"/>
      <c r="F151" s="113"/>
      <c r="G151" s="114"/>
      <c r="H151" s="112" t="s">
        <v>14</v>
      </c>
      <c r="I151" s="113"/>
      <c r="J151" s="113"/>
      <c r="K151" s="114"/>
      <c r="L151" s="112" t="s">
        <v>1</v>
      </c>
      <c r="M151" s="113"/>
      <c r="N151" s="113"/>
      <c r="O151" s="113"/>
    </row>
    <row r="152" spans="1:51" ht="2.25" customHeight="1" thickBot="1" x14ac:dyDescent="0.3">
      <c r="A152" s="127"/>
      <c r="B152" s="127"/>
      <c r="C152" s="122"/>
      <c r="D152" s="123"/>
      <c r="E152" s="123"/>
      <c r="F152" s="123"/>
      <c r="G152" s="124"/>
      <c r="H152" s="115"/>
      <c r="I152" s="116"/>
      <c r="J152" s="116"/>
      <c r="K152" s="117"/>
      <c r="L152" s="115"/>
      <c r="M152" s="116"/>
      <c r="N152" s="116"/>
      <c r="O152" s="116"/>
    </row>
    <row r="153" spans="1:51" ht="18" customHeight="1" thickBot="1" x14ac:dyDescent="0.3">
      <c r="A153" s="127"/>
      <c r="B153" s="122"/>
      <c r="C153" s="36" t="s">
        <v>27</v>
      </c>
      <c r="D153" s="36" t="s">
        <v>3</v>
      </c>
      <c r="E153" s="37" t="s">
        <v>4</v>
      </c>
      <c r="F153" s="38" t="s">
        <v>5</v>
      </c>
      <c r="G153" s="38" t="s">
        <v>6</v>
      </c>
      <c r="H153" s="114" t="s">
        <v>7</v>
      </c>
      <c r="I153" s="118" t="s">
        <v>22</v>
      </c>
      <c r="J153" s="118" t="s">
        <v>8</v>
      </c>
      <c r="K153" s="118" t="s">
        <v>9</v>
      </c>
      <c r="L153" s="118" t="s">
        <v>10</v>
      </c>
      <c r="M153" s="118" t="s">
        <v>11</v>
      </c>
      <c r="N153" s="118" t="s">
        <v>12</v>
      </c>
      <c r="O153" s="118" t="s">
        <v>25</v>
      </c>
    </row>
    <row r="154" spans="1:51" ht="15.75" customHeight="1" thickBot="1" x14ac:dyDescent="0.3">
      <c r="A154" s="125"/>
      <c r="B154" s="115"/>
      <c r="C154" s="80" t="s">
        <v>2</v>
      </c>
      <c r="D154" s="80" t="s">
        <v>2</v>
      </c>
      <c r="E154" s="76" t="s">
        <v>2</v>
      </c>
      <c r="F154" s="55" t="s">
        <v>2</v>
      </c>
      <c r="G154" s="55" t="s">
        <v>2</v>
      </c>
      <c r="H154" s="117"/>
      <c r="I154" s="125"/>
      <c r="J154" s="119"/>
      <c r="K154" s="125"/>
      <c r="L154" s="125"/>
      <c r="M154" s="125"/>
      <c r="N154" s="125"/>
      <c r="O154" s="125"/>
    </row>
    <row r="155" spans="1:51" s="2" customFormat="1" ht="14.25" customHeight="1" x14ac:dyDescent="0.25">
      <c r="A155" s="110" t="s">
        <v>20</v>
      </c>
      <c r="B155" s="111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</row>
    <row r="156" spans="1:51" s="2" customFormat="1" ht="31.5" x14ac:dyDescent="0.25">
      <c r="A156" s="92">
        <v>11</v>
      </c>
      <c r="B156" s="93" t="s">
        <v>63</v>
      </c>
      <c r="C156" s="94">
        <v>80</v>
      </c>
      <c r="D156" s="94">
        <v>2.7</v>
      </c>
      <c r="E156" s="94">
        <v>7.4</v>
      </c>
      <c r="F156" s="94">
        <v>6.4</v>
      </c>
      <c r="G156" s="94">
        <v>102.5</v>
      </c>
      <c r="H156" s="94">
        <v>51.43</v>
      </c>
      <c r="I156" s="94">
        <v>0</v>
      </c>
      <c r="J156" s="94">
        <v>20.440000000000001</v>
      </c>
      <c r="K156" s="94">
        <v>0.96</v>
      </c>
      <c r="L156" s="94">
        <v>0.05</v>
      </c>
      <c r="M156" s="94">
        <v>0.08</v>
      </c>
      <c r="N156" s="94">
        <v>44.38</v>
      </c>
      <c r="O156" s="94">
        <v>0</v>
      </c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</row>
    <row r="157" spans="1:51" s="2" customFormat="1" ht="15.75" x14ac:dyDescent="0.25">
      <c r="A157" s="30">
        <v>132</v>
      </c>
      <c r="B157" s="28" t="s">
        <v>59</v>
      </c>
      <c r="C157" s="29">
        <v>180</v>
      </c>
      <c r="D157" s="29">
        <v>4</v>
      </c>
      <c r="E157" s="29">
        <v>11</v>
      </c>
      <c r="F157" s="29">
        <v>27.2</v>
      </c>
      <c r="G157" s="29">
        <v>227</v>
      </c>
      <c r="H157" s="29">
        <v>29.09</v>
      </c>
      <c r="I157" s="29">
        <v>0</v>
      </c>
      <c r="J157" s="29">
        <v>44.41</v>
      </c>
      <c r="K157" s="29">
        <v>1.73</v>
      </c>
      <c r="L157" s="29">
        <v>0.16</v>
      </c>
      <c r="M157" s="29">
        <v>0.11</v>
      </c>
      <c r="N157" s="29">
        <v>14.87</v>
      </c>
      <c r="O157" s="29">
        <v>0</v>
      </c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</row>
    <row r="158" spans="1:51" ht="15.75" x14ac:dyDescent="0.25">
      <c r="A158" s="30"/>
      <c r="B158" s="26" t="s">
        <v>53</v>
      </c>
      <c r="C158" s="27">
        <v>200</v>
      </c>
      <c r="D158" s="27">
        <v>0.1</v>
      </c>
      <c r="E158" s="27">
        <v>0.03</v>
      </c>
      <c r="F158" s="27">
        <v>9.9</v>
      </c>
      <c r="G158" s="27">
        <v>35</v>
      </c>
      <c r="H158" s="27">
        <v>0.26</v>
      </c>
      <c r="I158" s="27">
        <v>0</v>
      </c>
      <c r="J158" s="27">
        <v>0</v>
      </c>
      <c r="K158" s="27">
        <v>0</v>
      </c>
      <c r="L158" s="27">
        <v>0.03</v>
      </c>
      <c r="M158" s="27">
        <v>0</v>
      </c>
      <c r="N158" s="27">
        <v>0</v>
      </c>
      <c r="O158" s="27">
        <v>0</v>
      </c>
    </row>
    <row r="159" spans="1:51" ht="15.75" x14ac:dyDescent="0.25">
      <c r="A159" s="30">
        <v>291</v>
      </c>
      <c r="B159" s="26" t="s">
        <v>67</v>
      </c>
      <c r="C159" s="27">
        <v>200</v>
      </c>
      <c r="D159" s="27">
        <v>0</v>
      </c>
      <c r="E159" s="27">
        <v>0</v>
      </c>
      <c r="F159" s="27">
        <v>20</v>
      </c>
      <c r="G159" s="27">
        <v>76</v>
      </c>
      <c r="H159" s="27">
        <v>0.48</v>
      </c>
      <c r="I159" s="27">
        <v>0</v>
      </c>
      <c r="J159" s="27">
        <v>0</v>
      </c>
      <c r="K159" s="27">
        <v>0.06</v>
      </c>
      <c r="L159" s="27">
        <v>0</v>
      </c>
      <c r="M159" s="27">
        <v>0</v>
      </c>
      <c r="N159" s="27">
        <v>0</v>
      </c>
      <c r="O159" s="27">
        <v>0</v>
      </c>
    </row>
    <row r="160" spans="1:51" ht="15.75" x14ac:dyDescent="0.25">
      <c r="A160" s="30">
        <v>338</v>
      </c>
      <c r="B160" s="26" t="s">
        <v>41</v>
      </c>
      <c r="C160" s="27">
        <v>75</v>
      </c>
      <c r="D160" s="27">
        <v>0.96</v>
      </c>
      <c r="E160" s="27">
        <v>0.21</v>
      </c>
      <c r="F160" s="27">
        <v>8.68</v>
      </c>
      <c r="G160" s="27">
        <v>40.5</v>
      </c>
      <c r="H160" s="27">
        <v>36.43</v>
      </c>
      <c r="I160" s="27">
        <v>24.64</v>
      </c>
      <c r="J160" s="27">
        <v>13.93</v>
      </c>
      <c r="K160" s="27">
        <v>0.32</v>
      </c>
      <c r="L160" s="27">
        <v>0.04</v>
      </c>
      <c r="M160" s="27">
        <v>0</v>
      </c>
      <c r="N160" s="27">
        <v>64.290000000000006</v>
      </c>
      <c r="O160" s="27">
        <v>0</v>
      </c>
    </row>
    <row r="161" spans="1:15" ht="16.5" thickBot="1" x14ac:dyDescent="0.3">
      <c r="A161" s="63"/>
      <c r="B161" s="64" t="s">
        <v>23</v>
      </c>
      <c r="C161" s="47">
        <f>SUM(C156:C160)</f>
        <v>735</v>
      </c>
      <c r="D161" s="47">
        <f t="shared" ref="D161:O161" si="18">SUM(D156:D160)</f>
        <v>7.76</v>
      </c>
      <c r="E161" s="47">
        <f t="shared" si="18"/>
        <v>18.64</v>
      </c>
      <c r="F161" s="47">
        <f t="shared" si="18"/>
        <v>72.180000000000007</v>
      </c>
      <c r="G161" s="47">
        <f t="shared" si="18"/>
        <v>481</v>
      </c>
      <c r="H161" s="47">
        <f t="shared" si="18"/>
        <v>117.69</v>
      </c>
      <c r="I161" s="47">
        <f t="shared" si="18"/>
        <v>24.64</v>
      </c>
      <c r="J161" s="47">
        <f t="shared" si="18"/>
        <v>78.78</v>
      </c>
      <c r="K161" s="47">
        <f t="shared" si="18"/>
        <v>3.07</v>
      </c>
      <c r="L161" s="47">
        <f t="shared" si="18"/>
        <v>0.28000000000000003</v>
      </c>
      <c r="M161" s="47">
        <f t="shared" si="18"/>
        <v>0.19</v>
      </c>
      <c r="N161" s="47">
        <f t="shared" si="18"/>
        <v>123.54</v>
      </c>
      <c r="O161" s="47">
        <f t="shared" si="18"/>
        <v>0</v>
      </c>
    </row>
    <row r="162" spans="1:15" ht="16.5" thickBot="1" x14ac:dyDescent="0.3">
      <c r="A162" s="36"/>
      <c r="B162" s="65" t="s">
        <v>24</v>
      </c>
      <c r="C162" s="50">
        <f>C161</f>
        <v>735</v>
      </c>
      <c r="D162" s="66">
        <f t="shared" ref="D162:O162" si="19">D161</f>
        <v>7.76</v>
      </c>
      <c r="E162" s="67">
        <f t="shared" si="19"/>
        <v>18.64</v>
      </c>
      <c r="F162" s="66">
        <f t="shared" si="19"/>
        <v>72.180000000000007</v>
      </c>
      <c r="G162" s="67">
        <f t="shared" si="19"/>
        <v>481</v>
      </c>
      <c r="H162" s="66">
        <f t="shared" si="19"/>
        <v>117.69</v>
      </c>
      <c r="I162" s="67">
        <f t="shared" si="19"/>
        <v>24.64</v>
      </c>
      <c r="J162" s="66">
        <f t="shared" si="19"/>
        <v>78.78</v>
      </c>
      <c r="K162" s="67">
        <f t="shared" si="19"/>
        <v>3.07</v>
      </c>
      <c r="L162" s="66">
        <f t="shared" si="19"/>
        <v>0.28000000000000003</v>
      </c>
      <c r="M162" s="67">
        <f t="shared" si="19"/>
        <v>0.19</v>
      </c>
      <c r="N162" s="66">
        <f t="shared" si="19"/>
        <v>123.54</v>
      </c>
      <c r="O162" s="66">
        <f t="shared" si="19"/>
        <v>0</v>
      </c>
    </row>
    <row r="163" spans="1:15" ht="16.5" thickBot="1" x14ac:dyDescent="0.3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</row>
    <row r="164" spans="1:15" ht="16.5" thickBot="1" x14ac:dyDescent="0.3">
      <c r="A164" s="33"/>
      <c r="B164" s="130" t="s">
        <v>16</v>
      </c>
      <c r="C164" s="131"/>
      <c r="D164" s="130" t="s">
        <v>17</v>
      </c>
      <c r="E164" s="131"/>
      <c r="F164" s="130" t="s">
        <v>18</v>
      </c>
      <c r="G164" s="131"/>
      <c r="H164" s="130" t="s">
        <v>19</v>
      </c>
      <c r="I164" s="131"/>
      <c r="J164" s="95"/>
      <c r="K164" s="33"/>
      <c r="L164" s="33"/>
      <c r="M164" s="33"/>
      <c r="N164" s="33"/>
      <c r="O164" s="33"/>
    </row>
    <row r="165" spans="1:15" ht="16.5" thickBot="1" x14ac:dyDescent="0.3">
      <c r="A165" s="33"/>
      <c r="B165" s="128">
        <f>D15+D31+D48+D64+D81+D97+D113+D129+D146+D162</f>
        <v>247.67000000000002</v>
      </c>
      <c r="C165" s="129"/>
      <c r="D165" s="128">
        <f>SUM(E15+E31+E48+E64+E81+E97+E113+E129+E146+E162)</f>
        <v>241.44000000000005</v>
      </c>
      <c r="E165" s="129"/>
      <c r="F165" s="128">
        <f>SUM(F15+F31+F48+F64+F81+F97+F113+F129+F146+F162)</f>
        <v>1038.8</v>
      </c>
      <c r="G165" s="129"/>
      <c r="H165" s="128">
        <f>SUM(G15+G31+G48+G64+G81+G97+G113+G129+G146+G162)</f>
        <v>6977.28</v>
      </c>
      <c r="I165" s="129"/>
      <c r="J165" s="96"/>
      <c r="K165" s="33"/>
      <c r="L165" s="33"/>
      <c r="M165" s="33"/>
      <c r="N165" s="33"/>
      <c r="O165" s="33"/>
    </row>
  </sheetData>
  <mergeCells count="166">
    <mergeCell ref="B148:I148"/>
    <mergeCell ref="B17:I17"/>
    <mergeCell ref="B33:I33"/>
    <mergeCell ref="B50:H50"/>
    <mergeCell ref="B66:G66"/>
    <mergeCell ref="B83:H83"/>
    <mergeCell ref="B99:H99"/>
    <mergeCell ref="B115:H115"/>
    <mergeCell ref="B131:I131"/>
    <mergeCell ref="A138:O138"/>
    <mergeCell ref="A86:A89"/>
    <mergeCell ref="B86:B89"/>
    <mergeCell ref="N136:N137"/>
    <mergeCell ref="C134:G135"/>
    <mergeCell ref="H134:K135"/>
    <mergeCell ref="K136:K137"/>
    <mergeCell ref="L136:L137"/>
    <mergeCell ref="O136:O137"/>
    <mergeCell ref="M136:M137"/>
    <mergeCell ref="J136:J137"/>
    <mergeCell ref="L134:O135"/>
    <mergeCell ref="A134:A137"/>
    <mergeCell ref="B134:B137"/>
    <mergeCell ref="B132:C132"/>
    <mergeCell ref="O88:O89"/>
    <mergeCell ref="M88:M89"/>
    <mergeCell ref="N71:N72"/>
    <mergeCell ref="A69:A72"/>
    <mergeCell ref="N5:N6"/>
    <mergeCell ref="O5:O6"/>
    <mergeCell ref="L5:L6"/>
    <mergeCell ref="J22:J23"/>
    <mergeCell ref="N22:N23"/>
    <mergeCell ref="L53:O54"/>
    <mergeCell ref="E51:G51"/>
    <mergeCell ref="E34:G34"/>
    <mergeCell ref="A20:A23"/>
    <mergeCell ref="B20:B23"/>
    <mergeCell ref="A24:O24"/>
    <mergeCell ref="A53:A56"/>
    <mergeCell ref="B53:B56"/>
    <mergeCell ref="C53:G54"/>
    <mergeCell ref="B34:C34"/>
    <mergeCell ref="B51:C51"/>
    <mergeCell ref="A40:O40"/>
    <mergeCell ref="A36:A39"/>
    <mergeCell ref="H53:K54"/>
    <mergeCell ref="O55:O56"/>
    <mergeCell ref="B36:B39"/>
    <mergeCell ref="C36:G37"/>
    <mergeCell ref="J38:J39"/>
    <mergeCell ref="M55:M56"/>
    <mergeCell ref="H36:K37"/>
    <mergeCell ref="L36:O37"/>
    <mergeCell ref="H38:H39"/>
    <mergeCell ref="I38:I39"/>
    <mergeCell ref="K38:K39"/>
    <mergeCell ref="L38:L39"/>
    <mergeCell ref="M38:M39"/>
    <mergeCell ref="N38:N39"/>
    <mergeCell ref="O38:O39"/>
    <mergeCell ref="A57:O57"/>
    <mergeCell ref="N55:N56"/>
    <mergeCell ref="E67:G67"/>
    <mergeCell ref="H71:H72"/>
    <mergeCell ref="I71:I72"/>
    <mergeCell ref="K71:K72"/>
    <mergeCell ref="O71:O72"/>
    <mergeCell ref="M71:M72"/>
    <mergeCell ref="B69:B72"/>
    <mergeCell ref="L71:L72"/>
    <mergeCell ref="J71:J72"/>
    <mergeCell ref="C69:G70"/>
    <mergeCell ref="H69:K70"/>
    <mergeCell ref="L69:O70"/>
    <mergeCell ref="B67:C67"/>
    <mergeCell ref="J55:J56"/>
    <mergeCell ref="K55:K56"/>
    <mergeCell ref="L55:L56"/>
    <mergeCell ref="H55:H56"/>
    <mergeCell ref="I55:I56"/>
    <mergeCell ref="E2:G2"/>
    <mergeCell ref="A4:A6"/>
    <mergeCell ref="B4:B6"/>
    <mergeCell ref="C4:G4"/>
    <mergeCell ref="E18:G18"/>
    <mergeCell ref="O22:O23"/>
    <mergeCell ref="K22:K23"/>
    <mergeCell ref="L22:L23"/>
    <mergeCell ref="H22:H23"/>
    <mergeCell ref="I22:I23"/>
    <mergeCell ref="C20:G21"/>
    <mergeCell ref="H20:K21"/>
    <mergeCell ref="L20:O21"/>
    <mergeCell ref="M22:M23"/>
    <mergeCell ref="A7:O7"/>
    <mergeCell ref="H4:K4"/>
    <mergeCell ref="L4:O4"/>
    <mergeCell ref="H5:H6"/>
    <mergeCell ref="I5:I6"/>
    <mergeCell ref="K5:K6"/>
    <mergeCell ref="J5:J6"/>
    <mergeCell ref="M5:M6"/>
    <mergeCell ref="B2:C2"/>
    <mergeCell ref="B18:C18"/>
    <mergeCell ref="B165:C165"/>
    <mergeCell ref="D165:E165"/>
    <mergeCell ref="F165:G165"/>
    <mergeCell ref="H165:I165"/>
    <mergeCell ref="J153:J154"/>
    <mergeCell ref="N153:N154"/>
    <mergeCell ref="H164:I164"/>
    <mergeCell ref="A155:O155"/>
    <mergeCell ref="B164:C164"/>
    <mergeCell ref="D164:E164"/>
    <mergeCell ref="F164:G164"/>
    <mergeCell ref="B151:B154"/>
    <mergeCell ref="C151:G152"/>
    <mergeCell ref="L120:L121"/>
    <mergeCell ref="E132:G132"/>
    <mergeCell ref="I120:I121"/>
    <mergeCell ref="A122:O122"/>
    <mergeCell ref="E116:G116"/>
    <mergeCell ref="A118:A121"/>
    <mergeCell ref="B118:B121"/>
    <mergeCell ref="C118:G119"/>
    <mergeCell ref="H136:H137"/>
    <mergeCell ref="I136:I137"/>
    <mergeCell ref="N120:N121"/>
    <mergeCell ref="O120:O121"/>
    <mergeCell ref="M120:M121"/>
    <mergeCell ref="E149:G149"/>
    <mergeCell ref="A151:A154"/>
    <mergeCell ref="H151:K152"/>
    <mergeCell ref="L151:O152"/>
    <mergeCell ref="H153:H154"/>
    <mergeCell ref="I153:I154"/>
    <mergeCell ref="K153:K154"/>
    <mergeCell ref="L153:L154"/>
    <mergeCell ref="O153:O154"/>
    <mergeCell ref="M153:M154"/>
    <mergeCell ref="B149:C149"/>
    <mergeCell ref="A90:O90"/>
    <mergeCell ref="A73:O73"/>
    <mergeCell ref="H102:K102"/>
    <mergeCell ref="L102:O102"/>
    <mergeCell ref="H118:K119"/>
    <mergeCell ref="H120:H121"/>
    <mergeCell ref="J120:J121"/>
    <mergeCell ref="E100:G100"/>
    <mergeCell ref="B100:C100"/>
    <mergeCell ref="L118:O119"/>
    <mergeCell ref="A105:O105"/>
    <mergeCell ref="C86:G87"/>
    <mergeCell ref="H86:K87"/>
    <mergeCell ref="K88:K89"/>
    <mergeCell ref="L88:L89"/>
    <mergeCell ref="J88:J89"/>
    <mergeCell ref="L86:O87"/>
    <mergeCell ref="H88:H89"/>
    <mergeCell ref="E84:G84"/>
    <mergeCell ref="B84:C84"/>
    <mergeCell ref="N88:N89"/>
    <mergeCell ref="I88:I89"/>
    <mergeCell ref="B116:C116"/>
    <mergeCell ref="K120:K121"/>
  </mergeCells>
  <phoneticPr fontId="2" type="noConversion"/>
  <printOptions horizontalCentered="1"/>
  <pageMargins left="0.78740157480314965" right="0.39370078740157483" top="0.39370078740157483" bottom="0.19685039370078741" header="0" footer="0"/>
  <pageSetup paperSize="9" scale="85" fitToHeight="3" orientation="landscape" r:id="rId1"/>
  <rowBreaks count="4" manualBreakCount="4">
    <brk id="32" max="16383" man="1"/>
    <brk id="64" max="15784" man="1"/>
    <brk id="97" max="15784" man="1"/>
    <brk id="130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2025-01-23T04:25:54Z</dcterms:modified>
</cp:coreProperties>
</file>